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https://d.docs.live.net/4efb4021dcf1ab2b/EasyPC Training NEW/Classroom Courses 2019/Excel Analysing Data/Working Files/USB Files/"/>
    </mc:Choice>
  </mc:AlternateContent>
  <xr:revisionPtr revIDLastSave="12" documentId="8_{23F0C6B0-05AB-43B9-A437-353BB92BD968}" xr6:coauthVersionLast="41" xr6:coauthVersionMax="41" xr10:uidLastSave="{FBEE7BDE-362B-4B40-AD19-DD0405DDB7CF}"/>
  <bookViews>
    <workbookView xWindow="-98" yWindow="-98" windowWidth="20715" windowHeight="13276" xr2:uid="{00000000-000D-0000-FFFF-FFFF00000000}"/>
  </bookViews>
  <sheets>
    <sheet name="Dashboard" sheetId="10" r:id="rId1"/>
    <sheet name="Sales by Company" sheetId="8" r:id="rId2"/>
    <sheet name="Sales by Application" sheetId="9" r:id="rId3"/>
    <sheet name="Attendees" sheetId="2" r:id="rId4"/>
  </sheets>
  <externalReferences>
    <externalReference r:id="rId5"/>
  </externalReferences>
  <definedNames>
    <definedName name="Course">[1]!CourseList[Course]</definedName>
    <definedName name="NativeTimeline_Course_Date">#N/A</definedName>
    <definedName name="Slicer_Company">#N/A</definedName>
    <definedName name="Slicer_Course_Name">#N/A</definedName>
  </definedNames>
  <calcPr calcId="152511"/>
  <pivotCaches>
    <pivotCache cacheId="36" r:id="rId6"/>
  </pivotCaches>
  <extLs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9"/>
      </x15:timelineCacheRefs>
    </ext>
  </extLst>
</workbook>
</file>

<file path=xl/sharedStrings.xml><?xml version="1.0" encoding="utf-8"?>
<sst xmlns="http://schemas.openxmlformats.org/spreadsheetml/2006/main" count="843" uniqueCount="536">
  <si>
    <t>Company</t>
  </si>
  <si>
    <t>Email</t>
  </si>
  <si>
    <t>Phone</t>
  </si>
  <si>
    <t>Course Name</t>
  </si>
  <si>
    <t>Course Date</t>
  </si>
  <si>
    <t>Flowers R Us</t>
  </si>
  <si>
    <t>dave.smith@flowersrus.com.au</t>
  </si>
  <si>
    <t>07 38913343</t>
  </si>
  <si>
    <t>Up Constructions Pty Ltd</t>
  </si>
  <si>
    <t>john.jones@upconstructionsptyltd.com.au</t>
  </si>
  <si>
    <t>07 38922884</t>
  </si>
  <si>
    <t>G &amp; G Holdings</t>
  </si>
  <si>
    <t>sarah.williams@g&amp;gholdings.com.au</t>
  </si>
  <si>
    <t>07 31165351</t>
  </si>
  <si>
    <t>Smith &amp; Smithson</t>
  </si>
  <si>
    <t>jo.bloggs@smith&amp;smithson.com.au</t>
  </si>
  <si>
    <t>07 33880144</t>
  </si>
  <si>
    <t>Fine Financial Services</t>
  </si>
  <si>
    <t>penny.marks@finefinancialservices.com.au</t>
  </si>
  <si>
    <t>07 38093331</t>
  </si>
  <si>
    <t>Big Corporation Pty Ltd</t>
  </si>
  <si>
    <t>peter.franks@bigcorporationptyltd.com.au</t>
  </si>
  <si>
    <t>07 37460062</t>
  </si>
  <si>
    <t>Skinny fashions Ltd</t>
  </si>
  <si>
    <t>frank.walker@skinnyfashionsltd.com.au</t>
  </si>
  <si>
    <t>07 33420209</t>
  </si>
  <si>
    <t>George &amp; Zippy toys</t>
  </si>
  <si>
    <t>joseph.sims@george&amp;zippytoys.com.au</t>
  </si>
  <si>
    <t>07 31214303</t>
  </si>
  <si>
    <t>Coal Mires Pty Ltd</t>
  </si>
  <si>
    <t>david.simms@coalmiresptyltd.com.au</t>
  </si>
  <si>
    <t>07 35963741</t>
  </si>
  <si>
    <t>ABC Company Pty Ltd</t>
  </si>
  <si>
    <t>george.jeffries@abccompanyptyltd.com.au</t>
  </si>
  <si>
    <t>07 32018706</t>
  </si>
  <si>
    <t>XYZ Pty Ltd</t>
  </si>
  <si>
    <t>paul.marsh@xyzptyltd.com.au</t>
  </si>
  <si>
    <t>07 32303773</t>
  </si>
  <si>
    <t>Drinks Company Ltd</t>
  </si>
  <si>
    <t>patrick.marshall@drinkscompanyltd.com.au</t>
  </si>
  <si>
    <t>07 31869897</t>
  </si>
  <si>
    <t>Food Market P/L</t>
  </si>
  <si>
    <t>craig.barnes@foodmarketp/l.com.au</t>
  </si>
  <si>
    <t>07 36908895</t>
  </si>
  <si>
    <t>Power Co Pty Ltd</t>
  </si>
  <si>
    <t>jenny.pitt@powercoptyltd.com.au</t>
  </si>
  <si>
    <t>07 37296177</t>
  </si>
  <si>
    <t>Medical Services Ltd</t>
  </si>
  <si>
    <t>julie.clooney@medicalservicesltd.com.au</t>
  </si>
  <si>
    <t>07 34460690</t>
  </si>
  <si>
    <t>terry.smythe@flowersrus.com.au</t>
  </si>
  <si>
    <t>07 32602639</t>
  </si>
  <si>
    <t>marie.fowler@upconstructionsptyltd.com.au</t>
  </si>
  <si>
    <t>07 35723980</t>
  </si>
  <si>
    <t>mary.terry@g&amp;gholdings.com.au</t>
  </si>
  <si>
    <t>07 36673521</t>
  </si>
  <si>
    <t>maria.matthews@smith&amp;smithson.com.au</t>
  </si>
  <si>
    <t>07 36137539</t>
  </si>
  <si>
    <t>tina.warner@bigcorporationptyltd.com.au</t>
  </si>
  <si>
    <t>07 37731302</t>
  </si>
  <si>
    <t>sally.harper@skinnyfashionsltd.com.au</t>
  </si>
  <si>
    <t>07 35082829</t>
  </si>
  <si>
    <t>matt.lewis@george&amp;zippytoys.com.au</t>
  </si>
  <si>
    <t>07 37068348</t>
  </si>
  <si>
    <t>matthew.johnson@coalmiresptyltd.com.au</t>
  </si>
  <si>
    <t>07 35577405</t>
  </si>
  <si>
    <t>ken.peters@abccompanyptyltd.com.au</t>
  </si>
  <si>
    <t>07 31951263</t>
  </si>
  <si>
    <t>stewart.jenkins@xyzptyltd.com.au</t>
  </si>
  <si>
    <t>07 39022010</t>
  </si>
  <si>
    <t>stuart.adams@drinkscompanyltd.com.au</t>
  </si>
  <si>
    <t>07 36207317</t>
  </si>
  <si>
    <t>richard.thomas@foodmarketp/l.com.au</t>
  </si>
  <si>
    <t>07 32195361</t>
  </si>
  <si>
    <t>rick.smith@powercoptyltd.com.au</t>
  </si>
  <si>
    <t>07 33449268</t>
  </si>
  <si>
    <t>geoff.jones@medicalservicesltd.com.au</t>
  </si>
  <si>
    <t>07 37732943</t>
  </si>
  <si>
    <t>jeff.williams@flowersrus.com.au</t>
  </si>
  <si>
    <t>07 32961657</t>
  </si>
  <si>
    <t>will.bloggs@upconstructionsptyltd.com.au</t>
  </si>
  <si>
    <t>07 37194252</t>
  </si>
  <si>
    <t>andrew.marks@g&amp;gholdings.com.au</t>
  </si>
  <si>
    <t>07 38169476</t>
  </si>
  <si>
    <t>andy.franks@smith&amp;smithson.com.au</t>
  </si>
  <si>
    <t>07 37665630</t>
  </si>
  <si>
    <t>neville.walker@finefinancialservices.com.au</t>
  </si>
  <si>
    <t>07 35726616</t>
  </si>
  <si>
    <t>brent.sims@bigcorporationptyltd.com.au</t>
  </si>
  <si>
    <t>07 35252406</t>
  </si>
  <si>
    <t>brad.simms@skinnyfashionsltd.com.au</t>
  </si>
  <si>
    <t>07 33427930</t>
  </si>
  <si>
    <t>clare.jeffries@george&amp;zippytoys.com.au</t>
  </si>
  <si>
    <t>07 36459653</t>
  </si>
  <si>
    <t>claire.marsh@coalmiresptyltd.com.au</t>
  </si>
  <si>
    <t>07 35300717</t>
  </si>
  <si>
    <t>claudia.marshall@abccompanyptyltd.com.au</t>
  </si>
  <si>
    <t>07 33582374</t>
  </si>
  <si>
    <t>emily.barnes@xyzptyltd.com.au</t>
  </si>
  <si>
    <t>07 32157081</t>
  </si>
  <si>
    <t>emma.pitt@drinkscompanyltd.com.au</t>
  </si>
  <si>
    <t>07 35340870</t>
  </si>
  <si>
    <t>charlotte.clooney@foodmarketp/l.com.au</t>
  </si>
  <si>
    <t>07 37589946</t>
  </si>
  <si>
    <t>denise.smythe@powercoptyltd.com.au</t>
  </si>
  <si>
    <t>07 38376255</t>
  </si>
  <si>
    <t>rachel.fowler@medicalservicesltd.com.au</t>
  </si>
  <si>
    <t>07 36218412</t>
  </si>
  <si>
    <t>phil.terry@flowersrus.com.au</t>
  </si>
  <si>
    <t>07 33669762</t>
  </si>
  <si>
    <t>phillip.matthews@upconstructionsptyltd.com.au</t>
  </si>
  <si>
    <t>07 38536738</t>
  </si>
  <si>
    <t>carl.johns@g&amp;gholdings.com.au</t>
  </si>
  <si>
    <t>07 35333518</t>
  </si>
  <si>
    <t>karl.warner@smith&amp;smithson.com.au</t>
  </si>
  <si>
    <t>07 36735940</t>
  </si>
  <si>
    <t>audrey.harper@finefinancialservices.com.au</t>
  </si>
  <si>
    <t>07 31664778</t>
  </si>
  <si>
    <t>des.lewis@bigcorporationptyltd.com.au</t>
  </si>
  <si>
    <t>07 35262678</t>
  </si>
  <si>
    <t>mark.johnson@skinnyfashionsltd.com.au</t>
  </si>
  <si>
    <t>07 33421563</t>
  </si>
  <si>
    <t>james.peters@george&amp;zippytoys.com.au</t>
  </si>
  <si>
    <t>07 37045445</t>
  </si>
  <si>
    <t>harry.jenkins@coalmiresptyltd.com.au</t>
  </si>
  <si>
    <t>07 32504205</t>
  </si>
  <si>
    <t>nadia.adams@abccompanyptyltd.com.au</t>
  </si>
  <si>
    <t>07 39909054</t>
  </si>
  <si>
    <t>chris.thomas@xyzptyltd.com.au</t>
  </si>
  <si>
    <t>07 34879154</t>
  </si>
  <si>
    <t>christine.smith@drinkscompanyltd.com.au</t>
  </si>
  <si>
    <t>07 36062669</t>
  </si>
  <si>
    <t>christina.jones@foodmarketp/l.com.au</t>
  </si>
  <si>
    <t>07 33809739</t>
  </si>
  <si>
    <t>julia.williams@powercoptyltd.com.au</t>
  </si>
  <si>
    <t>07 32808000</t>
  </si>
  <si>
    <t>simon.bloggs@medicalservicesltd.com.au</t>
  </si>
  <si>
    <t>07 31023016</t>
  </si>
  <si>
    <t>simone.marks@flowersrus.com.au</t>
  </si>
  <si>
    <t>07 38024970</t>
  </si>
  <si>
    <t>glen.franks@upconstructionsptyltd.com.au</t>
  </si>
  <si>
    <t>07 36147054</t>
  </si>
  <si>
    <t>greg.walker@g&amp;gholdings.com.au</t>
  </si>
  <si>
    <t>07 39778956</t>
  </si>
  <si>
    <t>tony.sims@smith&amp;smithson.com.au</t>
  </si>
  <si>
    <t>07 37523047</t>
  </si>
  <si>
    <t>anthony.simms@finefinancialservices.com.au</t>
  </si>
  <si>
    <t>07 32396395</t>
  </si>
  <si>
    <t>fred.jeffries@bigcorporationptyltd.com.au</t>
  </si>
  <si>
    <t>07 33108251</t>
  </si>
  <si>
    <t>dave.marsh@skinnyfashionsltd.com.au</t>
  </si>
  <si>
    <t>07 37376974</t>
  </si>
  <si>
    <t>john.marshall@george&amp;zippytoys.com.au</t>
  </si>
  <si>
    <t>07 38085159</t>
  </si>
  <si>
    <t>sarah.barnes@coalmiresptyltd.com.au</t>
  </si>
  <si>
    <t>07 33595617</t>
  </si>
  <si>
    <t>jo.pitt@abccompanyptyltd.com.au</t>
  </si>
  <si>
    <t>07 37034443</t>
  </si>
  <si>
    <t>penny.clooney@xyzptyltd.com.au</t>
  </si>
  <si>
    <t>07 38552218</t>
  </si>
  <si>
    <t>peter.smythe@drinkscompanyltd.com.au</t>
  </si>
  <si>
    <t>07 38972920</t>
  </si>
  <si>
    <t>frank.fowler@foodmarketp/l.com.au</t>
  </si>
  <si>
    <t>07 32021379</t>
  </si>
  <si>
    <t>joseph.terry@powercoptyltd.com.au</t>
  </si>
  <si>
    <t>07 31205525</t>
  </si>
  <si>
    <t>david.matthews@medicalservicesltd.com.au</t>
  </si>
  <si>
    <t>07 36186754</t>
  </si>
  <si>
    <t>george.johns@flowersrus.com.au</t>
  </si>
  <si>
    <t>07 38329620</t>
  </si>
  <si>
    <t>paul.warner@upconstructionsptyltd.com.au</t>
  </si>
  <si>
    <t>07 35302209</t>
  </si>
  <si>
    <t>patrick.harper@g&amp;gholdings.com.au</t>
  </si>
  <si>
    <t>07 35584448</t>
  </si>
  <si>
    <t>craig.lewis@smith&amp;smithson.com.au</t>
  </si>
  <si>
    <t>07 31015266</t>
  </si>
  <si>
    <t>jenny.johnson@finefinancialservices.com.au</t>
  </si>
  <si>
    <t>07 36091381</t>
  </si>
  <si>
    <t>julie.peters@bigcorporationptyltd.com.au</t>
  </si>
  <si>
    <t>07 31672367</t>
  </si>
  <si>
    <t>terry.jenkins@skinnyfashionsltd.com.au</t>
  </si>
  <si>
    <t>07 35718139</t>
  </si>
  <si>
    <t>marie.adams@george&amp;zippytoys.com.au</t>
  </si>
  <si>
    <t>07 34556789</t>
  </si>
  <si>
    <t>mary.thomas@coalmiresptyltd.com.au</t>
  </si>
  <si>
    <t>07 38937713</t>
  </si>
  <si>
    <t>maria.smith@abccompanyptyltd.com.au</t>
  </si>
  <si>
    <t>07 35876738</t>
  </si>
  <si>
    <t>gina.jones@xyzptyltd.com.au</t>
  </si>
  <si>
    <t>07 38229480</t>
  </si>
  <si>
    <t>tina.williams@drinkscompanyltd.com.au</t>
  </si>
  <si>
    <t>07 31188169</t>
  </si>
  <si>
    <t>sally.bloggs@foodmarketp/l.com.au</t>
  </si>
  <si>
    <t>07 33974801</t>
  </si>
  <si>
    <t>matt.marks@powercoptyltd.com.au</t>
  </si>
  <si>
    <t>07 38741374</t>
  </si>
  <si>
    <t>matthew.franks@medicalservicesltd.com.au</t>
  </si>
  <si>
    <t>07 39908803</t>
  </si>
  <si>
    <t>ken.walker@flowersrus.com.au</t>
  </si>
  <si>
    <t>07 33930002</t>
  </si>
  <si>
    <t>stewart.sims@upconstructionsptyltd.com.au</t>
  </si>
  <si>
    <t>07 31930230</t>
  </si>
  <si>
    <t>stuart.simms@g&amp;gholdings.com.au</t>
  </si>
  <si>
    <t>07 31689352</t>
  </si>
  <si>
    <t>richard.jeffries@smith&amp;smithson.com.au</t>
  </si>
  <si>
    <t>07 33872661</t>
  </si>
  <si>
    <t>rick.marsh@finefinancialservices.com.au</t>
  </si>
  <si>
    <t>07 39614194</t>
  </si>
  <si>
    <t>geoff.marshall@bigcorporationptyltd.com.au</t>
  </si>
  <si>
    <t>07 31599290</t>
  </si>
  <si>
    <t>jeff.barnes@skinnyfashionsltd.com.au</t>
  </si>
  <si>
    <t>07 33111045</t>
  </si>
  <si>
    <t>will.pitt@george&amp;zippytoys.com.au</t>
  </si>
  <si>
    <t>07 36385093</t>
  </si>
  <si>
    <t>andrew.clooney@coalmiresptyltd.com.au</t>
  </si>
  <si>
    <t>07 31661153</t>
  </si>
  <si>
    <t>andy.smythe@abccompanyptyltd.com.au</t>
  </si>
  <si>
    <t>07 32160292</t>
  </si>
  <si>
    <t>neville.fowler@xyzptyltd.com.au</t>
  </si>
  <si>
    <t>07 31147417</t>
  </si>
  <si>
    <t>brent.terry@drinkscompanyltd.com.au</t>
  </si>
  <si>
    <t>07 34093979</t>
  </si>
  <si>
    <t>brad.matthews@foodmarketp/l.com.au</t>
  </si>
  <si>
    <t>07 36400344</t>
  </si>
  <si>
    <t>clare.johns@powercoptyltd.com.au</t>
  </si>
  <si>
    <t>07 35768091</t>
  </si>
  <si>
    <t>claire.warner@medicalservicesltd.com.au</t>
  </si>
  <si>
    <t>07 37638771</t>
  </si>
  <si>
    <t>claudia.harper@flowersrus.com.au</t>
  </si>
  <si>
    <t>07 35548446</t>
  </si>
  <si>
    <t>emily.lewis@upconstructionsptyltd.com.au</t>
  </si>
  <si>
    <t>07 31534973</t>
  </si>
  <si>
    <t>emma.johnson@g&amp;gholdings.com.au</t>
  </si>
  <si>
    <t>07 34039601</t>
  </si>
  <si>
    <t>charlotte.peters@smith&amp;smithson.com.au</t>
  </si>
  <si>
    <t>07 34810796</t>
  </si>
  <si>
    <t>denise.jenkins@finefinancialservices.com.au</t>
  </si>
  <si>
    <t>07 33246093</t>
  </si>
  <si>
    <t>rachel.adams@bigcorporationptyltd.com.au</t>
  </si>
  <si>
    <t>07 36085667</t>
  </si>
  <si>
    <t>phil.thomas@skinnyfashionsltd.com.au</t>
  </si>
  <si>
    <t>07 32870632</t>
  </si>
  <si>
    <t>phillip.smith@george&amp;zippytoys.com.au</t>
  </si>
  <si>
    <t>07 35672440</t>
  </si>
  <si>
    <t>carl.jones@coalmiresptyltd.com.au</t>
  </si>
  <si>
    <t>07 33226027</t>
  </si>
  <si>
    <t>karl.williams@abccompanyptyltd.com.au</t>
  </si>
  <si>
    <t>07 37779830</t>
  </si>
  <si>
    <t>audrey.bloggs@xyzptyltd.com.au</t>
  </si>
  <si>
    <t>07 38007716</t>
  </si>
  <si>
    <t>des.marks@drinkscompanyltd.com.au</t>
  </si>
  <si>
    <t>07 35665585</t>
  </si>
  <si>
    <t>mark.franks@foodmarketp/l.com.au</t>
  </si>
  <si>
    <t>07 34608329</t>
  </si>
  <si>
    <t>james.walker@powercoptyltd.com.au</t>
  </si>
  <si>
    <t>07 38975912</t>
  </si>
  <si>
    <t>harry.sims@medicalservicesltd.com.au</t>
  </si>
  <si>
    <t>07 36951342</t>
  </si>
  <si>
    <t>nadia.simms@flowersrus.com.au</t>
  </si>
  <si>
    <t>07 31195501</t>
  </si>
  <si>
    <t>chris.jeffries@upconstructionsptyltd.com.au</t>
  </si>
  <si>
    <t>07 34041332</t>
  </si>
  <si>
    <t>christine.marsh@g&amp;gholdings.com.au</t>
  </si>
  <si>
    <t>07 33050533</t>
  </si>
  <si>
    <t>christina.marshall@smith&amp;smithson.com.au</t>
  </si>
  <si>
    <t>07 32771462</t>
  </si>
  <si>
    <t>julia.barnes@finefinancialservices.com.au</t>
  </si>
  <si>
    <t>07 39864500</t>
  </si>
  <si>
    <t>simon.pitt@bigcorporationptyltd.com.au</t>
  </si>
  <si>
    <t>07 32412597</t>
  </si>
  <si>
    <t>simone.clooney@skinnyfashionsltd.com.au</t>
  </si>
  <si>
    <t>07 32168809</t>
  </si>
  <si>
    <t>glen.smythe@george&amp;zippytoys.com.au</t>
  </si>
  <si>
    <t>07 34598149</t>
  </si>
  <si>
    <t>greg.fowler@coalmiresptyltd.com.au</t>
  </si>
  <si>
    <t>07 39434081</t>
  </si>
  <si>
    <t>tony.terry@abccompanyptyltd.com.au</t>
  </si>
  <si>
    <t>07 36249795</t>
  </si>
  <si>
    <t>anthony.matthews@xyzptyltd.com.au</t>
  </si>
  <si>
    <t>07 38019555</t>
  </si>
  <si>
    <t>fred.johns@drinkscompanyltd.com.au</t>
  </si>
  <si>
    <t>07 38695622</t>
  </si>
  <si>
    <t>dave.warner@foodmarketp/l.com.au</t>
  </si>
  <si>
    <t>07 37326533</t>
  </si>
  <si>
    <t>john.harper@powercoptyltd.com.au</t>
  </si>
  <si>
    <t>07 31028649</t>
  </si>
  <si>
    <t>sarah.lewis@medicalservicesltd.com.au</t>
  </si>
  <si>
    <t>07 37444855</t>
  </si>
  <si>
    <t>jo.johnson@flowersrus.com.au</t>
  </si>
  <si>
    <t>07 39884606</t>
  </si>
  <si>
    <t>penny.peters@upconstructionsptyltd.com.au</t>
  </si>
  <si>
    <t>07 35668788</t>
  </si>
  <si>
    <t>peter.jenkins@g&amp;gholdings.com.au</t>
  </si>
  <si>
    <t>07 38388557</t>
  </si>
  <si>
    <t>frank.adams@smith&amp;smithson.com.au</t>
  </si>
  <si>
    <t>07 38730437</t>
  </si>
  <si>
    <t>joseph.thomas@finefinancialservices.com.au</t>
  </si>
  <si>
    <t>07 36461640</t>
  </si>
  <si>
    <t>david.smith@bigcorporationptyltd.com.au</t>
  </si>
  <si>
    <t>07 31055869</t>
  </si>
  <si>
    <t>george.jones@skinnyfashionsltd.com.au</t>
  </si>
  <si>
    <t>07 33294962</t>
  </si>
  <si>
    <t>paul.williams@george&amp;zippytoys.com.au</t>
  </si>
  <si>
    <t>07 37051134</t>
  </si>
  <si>
    <t>patrick.bloggs@coalmiresptyltd.com.au</t>
  </si>
  <si>
    <t>07 32047059</t>
  </si>
  <si>
    <t>craig.marks@abccompanyptyltd.com.au</t>
  </si>
  <si>
    <t>07 32327521</t>
  </si>
  <si>
    <t>jenny.franks@xyzptyltd.com.au</t>
  </si>
  <si>
    <t>07 33530261</t>
  </si>
  <si>
    <t>julie.walker@drinkscompanyltd.com.au</t>
  </si>
  <si>
    <t>07 38883274</t>
  </si>
  <si>
    <t>terry.sims@foodmarketp/l.com.au</t>
  </si>
  <si>
    <t>07 32018880</t>
  </si>
  <si>
    <t>marie.simms@powercoptyltd.com.au</t>
  </si>
  <si>
    <t>07 38187084</t>
  </si>
  <si>
    <t>mary.jeffries@medicalservicesltd.com.au</t>
  </si>
  <si>
    <t>07 33752394</t>
  </si>
  <si>
    <t>maria.marsh@flowersrus.com.au</t>
  </si>
  <si>
    <t>07 35936953</t>
  </si>
  <si>
    <t>gina.marshall@upconstructionsptyltd.com.au</t>
  </si>
  <si>
    <t>07 37974753</t>
  </si>
  <si>
    <t>tina.barnes@g&amp;gholdings.com.au</t>
  </si>
  <si>
    <t>07 38556180</t>
  </si>
  <si>
    <t>sally.pitt@smith&amp;smithson.com.au</t>
  </si>
  <si>
    <t>07 34747691</t>
  </si>
  <si>
    <t>matt.clooney@finefinancialservices.com.au</t>
  </si>
  <si>
    <t>07 33163234</t>
  </si>
  <si>
    <t>matthew.smythe@bigcorporationptyltd.com.au</t>
  </si>
  <si>
    <t>07 33349193</t>
  </si>
  <si>
    <t>ken.fowler@skinnyfashionsltd.com.au</t>
  </si>
  <si>
    <t>07 32017457</t>
  </si>
  <si>
    <t>stewart.terry@george&amp;zippytoys.com.au</t>
  </si>
  <si>
    <t>07 36556633</t>
  </si>
  <si>
    <t>stuart.matthews@coalmiresptyltd.com.au</t>
  </si>
  <si>
    <t>07 36161408</t>
  </si>
  <si>
    <t>richard.johns@abccompanyptyltd.com.au</t>
  </si>
  <si>
    <t>07 35376238</t>
  </si>
  <si>
    <t>rick.warner@xyzptyltd.com.au</t>
  </si>
  <si>
    <t>07 37501416</t>
  </si>
  <si>
    <t>geoff.harper@drinkscompanyltd.com.au</t>
  </si>
  <si>
    <t>07 37697769</t>
  </si>
  <si>
    <t>Full Name</t>
  </si>
  <si>
    <t>Dave Smith</t>
  </si>
  <si>
    <t>John Jones</t>
  </si>
  <si>
    <t>Sarah Williams</t>
  </si>
  <si>
    <t>Jo Bloggs</t>
  </si>
  <si>
    <t>Penny Marks</t>
  </si>
  <si>
    <t>Peter Franks</t>
  </si>
  <si>
    <t>Frank Walker</t>
  </si>
  <si>
    <t>Joseph Sims</t>
  </si>
  <si>
    <t>David Simms</t>
  </si>
  <si>
    <t>George Jeffries</t>
  </si>
  <si>
    <t>Paul Marsh</t>
  </si>
  <si>
    <t>Patrick Marshall</t>
  </si>
  <si>
    <t>Craig Barnes</t>
  </si>
  <si>
    <t>Jenny Pitt</t>
  </si>
  <si>
    <t>Julie Clooney</t>
  </si>
  <si>
    <t>Terry Smythe</t>
  </si>
  <si>
    <t>Marie Fowler</t>
  </si>
  <si>
    <t>Mary Terry</t>
  </si>
  <si>
    <t>Maria Matthews</t>
  </si>
  <si>
    <t>Tina Warner</t>
  </si>
  <si>
    <t>Sally Harper</t>
  </si>
  <si>
    <t>Matt Lewis</t>
  </si>
  <si>
    <t>Matthew Johnson</t>
  </si>
  <si>
    <t>Ken Peters</t>
  </si>
  <si>
    <t>Stewart Jenkins</t>
  </si>
  <si>
    <t>Stuart Adams</t>
  </si>
  <si>
    <t>Richard Thomas</t>
  </si>
  <si>
    <t>Rick Smith</t>
  </si>
  <si>
    <t>Geoff Jones</t>
  </si>
  <si>
    <t>Jeff Williams</t>
  </si>
  <si>
    <t>Will Bloggs</t>
  </si>
  <si>
    <t>Andrew Marks</t>
  </si>
  <si>
    <t>Andy Franks</t>
  </si>
  <si>
    <t>Neville Walker</t>
  </si>
  <si>
    <t>Brent Sims</t>
  </si>
  <si>
    <t>Brad Simms</t>
  </si>
  <si>
    <t>Clare Jeffries</t>
  </si>
  <si>
    <t>Claire Marsh</t>
  </si>
  <si>
    <t>Claudia Marshall</t>
  </si>
  <si>
    <t>Emily Barnes</t>
  </si>
  <si>
    <t>Emma Pitt</t>
  </si>
  <si>
    <t>Charlotte Clooney</t>
  </si>
  <si>
    <t>Denise Smythe</t>
  </si>
  <si>
    <t>Rachel Fowler</t>
  </si>
  <si>
    <t>Phil Terry</t>
  </si>
  <si>
    <t>Phillip Matthews</t>
  </si>
  <si>
    <t>Carl Johns</t>
  </si>
  <si>
    <t>Karl Warner</t>
  </si>
  <si>
    <t>Audrey Harper</t>
  </si>
  <si>
    <t>Des Lewis</t>
  </si>
  <si>
    <t>Mark Johnson</t>
  </si>
  <si>
    <t>James Peters</t>
  </si>
  <si>
    <t>Harry Jenkins</t>
  </si>
  <si>
    <t>Nadia Adams</t>
  </si>
  <si>
    <t>Chris Thomas</t>
  </si>
  <si>
    <t>Christine Smith</t>
  </si>
  <si>
    <t>Christina Jones</t>
  </si>
  <si>
    <t>Julia Williams</t>
  </si>
  <si>
    <t>Simon Bloggs</t>
  </si>
  <si>
    <t>Simone Marks</t>
  </si>
  <si>
    <t>Glen Franks</t>
  </si>
  <si>
    <t>Greg Walker</t>
  </si>
  <si>
    <t>Tony Sims</t>
  </si>
  <si>
    <t>Anthony Simms</t>
  </si>
  <si>
    <t>Fred Jeffries</t>
  </si>
  <si>
    <t>Dave Marsh</t>
  </si>
  <si>
    <t>John Marshall</t>
  </si>
  <si>
    <t>Sarah Barnes</t>
  </si>
  <si>
    <t>Jo Pitt</t>
  </si>
  <si>
    <t>Penny Clooney</t>
  </si>
  <si>
    <t>Peter Smythe</t>
  </si>
  <si>
    <t>Frank Fowler</t>
  </si>
  <si>
    <t>Joseph Terry</t>
  </si>
  <si>
    <t>David Matthews</t>
  </si>
  <si>
    <t>George Johns</t>
  </si>
  <si>
    <t>Paul Warner</t>
  </si>
  <si>
    <t>Patrick Harper</t>
  </si>
  <si>
    <t>Craig Lewis</t>
  </si>
  <si>
    <t>Jenny Johnson</t>
  </si>
  <si>
    <t>Julie Peters</t>
  </si>
  <si>
    <t>Terry Jenkins</t>
  </si>
  <si>
    <t>Marie Adams</t>
  </si>
  <si>
    <t>Mary Thomas</t>
  </si>
  <si>
    <t>Maria Smith</t>
  </si>
  <si>
    <t>Gina Jones</t>
  </si>
  <si>
    <t>Tina Williams</t>
  </si>
  <si>
    <t>Sally Bloggs</t>
  </si>
  <si>
    <t>Matt Marks</t>
  </si>
  <si>
    <t>Matthew Franks</t>
  </si>
  <si>
    <t>Ken Walker</t>
  </si>
  <si>
    <t>Stewart Sims</t>
  </si>
  <si>
    <t>Stuart Simms</t>
  </si>
  <si>
    <t>Richard Jeffries</t>
  </si>
  <si>
    <t>Rick Marsh</t>
  </si>
  <si>
    <t>Geoff Marshall</t>
  </si>
  <si>
    <t>Jeff Barnes</t>
  </si>
  <si>
    <t>Will Pitt</t>
  </si>
  <si>
    <t>Andrew Clooney</t>
  </si>
  <si>
    <t>Andy Smythe</t>
  </si>
  <si>
    <t>Neville Fowler</t>
  </si>
  <si>
    <t>Brent Terry</t>
  </si>
  <si>
    <t>Brad Matthews</t>
  </si>
  <si>
    <t>Clare Johns</t>
  </si>
  <si>
    <t>Claire Warner</t>
  </si>
  <si>
    <t>Claudia Harper</t>
  </si>
  <si>
    <t>Emily Lewis</t>
  </si>
  <si>
    <t>Emma Johnson</t>
  </si>
  <si>
    <t>Charlotte Peters</t>
  </si>
  <si>
    <t>Denise Jenkins</t>
  </si>
  <si>
    <t>Rachel Adams</t>
  </si>
  <si>
    <t>Phil Thomas</t>
  </si>
  <si>
    <t>Phillip Smith</t>
  </si>
  <si>
    <t>Carl Jones</t>
  </si>
  <si>
    <t>Karl Williams</t>
  </si>
  <si>
    <t>Audrey Bloggs</t>
  </si>
  <si>
    <t>Des Marks</t>
  </si>
  <si>
    <t>Mark Franks</t>
  </si>
  <si>
    <t>James Walker</t>
  </si>
  <si>
    <t>Harry Sims</t>
  </si>
  <si>
    <t>Nadia Simms</t>
  </si>
  <si>
    <t>Chris Jeffries</t>
  </si>
  <si>
    <t>Christine Marsh</t>
  </si>
  <si>
    <t>Christina Marshall</t>
  </si>
  <si>
    <t>Julia Barnes</t>
  </si>
  <si>
    <t>Simon Pitt</t>
  </si>
  <si>
    <t>Simone Clooney</t>
  </si>
  <si>
    <t>Glen Smythe</t>
  </si>
  <si>
    <t>Greg Fowler</t>
  </si>
  <si>
    <t>Tony Terry</t>
  </si>
  <si>
    <t>Anthony Matthews</t>
  </si>
  <si>
    <t>Fred Johns</t>
  </si>
  <si>
    <t>Dave Warner</t>
  </si>
  <si>
    <t>John Harper</t>
  </si>
  <si>
    <t>Sarah Lewis</t>
  </si>
  <si>
    <t>Jo Johnson</t>
  </si>
  <si>
    <t>Penny Peters</t>
  </si>
  <si>
    <t>Peter Jenkins</t>
  </si>
  <si>
    <t>Frank Adams</t>
  </si>
  <si>
    <t>Joseph Thomas</t>
  </si>
  <si>
    <t>David Smith</t>
  </si>
  <si>
    <t>George Jones</t>
  </si>
  <si>
    <t>Paul Williams</t>
  </si>
  <si>
    <t>Patrick Bloggs</t>
  </si>
  <si>
    <t>Craig Marks</t>
  </si>
  <si>
    <t>Jenny Franks</t>
  </si>
  <si>
    <t>Julie Walker</t>
  </si>
  <si>
    <t>Terry Sims</t>
  </si>
  <si>
    <t>Marie Simms</t>
  </si>
  <si>
    <t>Mary Jeffries</t>
  </si>
  <si>
    <t>Maria Marsh</t>
  </si>
  <si>
    <t>Gina Marshall</t>
  </si>
  <si>
    <t>Tina Barnes</t>
  </si>
  <si>
    <t>Sally Pitt</t>
  </si>
  <si>
    <t>Matt Clooney</t>
  </si>
  <si>
    <t>Matthew Smythe</t>
  </si>
  <si>
    <t>Ken Fowler</t>
  </si>
  <si>
    <t>Stewart Terry</t>
  </si>
  <si>
    <t>Stuart Matthews</t>
  </si>
  <si>
    <t>Richard Johns</t>
  </si>
  <si>
    <t>Rick Warner</t>
  </si>
  <si>
    <t>Geoff Harper</t>
  </si>
  <si>
    <t>Course Price</t>
  </si>
  <si>
    <t>Microsoft Excel Essentials</t>
  </si>
  <si>
    <t>Microsoft Excel Analysing Data</t>
  </si>
  <si>
    <t>Microsoft Word Effective Documents</t>
  </si>
  <si>
    <t>Microsoft Access Level 3</t>
  </si>
  <si>
    <t>Microsoft Word Essentials</t>
  </si>
  <si>
    <t>Microsoft Access Level 2</t>
  </si>
  <si>
    <t>Microsoft Access Level 1</t>
  </si>
  <si>
    <t>Microsoft Excel Advanced Functions</t>
  </si>
  <si>
    <t>Microsoft Outlook Essentials</t>
  </si>
  <si>
    <t>Microsoft Excel Effective Workbooks</t>
  </si>
  <si>
    <t>Microsoft Excel VBA</t>
  </si>
  <si>
    <t>Microsoft Word Referencing &amp; Automation</t>
  </si>
  <si>
    <t>Microsoft PowerPoint Essentials</t>
  </si>
  <si>
    <t>Microsoft PowerPoint Advanced Features</t>
  </si>
  <si>
    <t>Microsoft Outlook Time Management &amp; Productivity</t>
  </si>
  <si>
    <t>Microsoft Visio Essentials</t>
  </si>
  <si>
    <t>Microsoft Visio Advanced Features</t>
  </si>
  <si>
    <t>Microsoft Project Essentials</t>
  </si>
  <si>
    <t>Microsoft Project Advanced Scheduling Concepts</t>
  </si>
  <si>
    <t>Microsoft Project Analysis &amp; Reporting</t>
  </si>
  <si>
    <t>Row Labels</t>
  </si>
  <si>
    <t>Grand Total</t>
  </si>
  <si>
    <t>Sum of Course Price</t>
  </si>
  <si>
    <t>Total</t>
  </si>
  <si>
    <t>Application</t>
  </si>
  <si>
    <t>Excel</t>
  </si>
  <si>
    <t>Word</t>
  </si>
  <si>
    <t>PowerPoint</t>
  </si>
  <si>
    <t>Outlook</t>
  </si>
  <si>
    <t>Visio</t>
  </si>
  <si>
    <t>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</si>
</sst>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6" formatCode="&quot;$&quot;#,##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right"/>
    </xf>
    <xf numFmtId="14" fontId="0" fillId="0" borderId="0" xfId="0" applyNumberFormat="1"/>
    <xf numFmtId="164" fontId="1" fillId="0" borderId="0" xfId="0" applyNumberFormat="1" applyFont="1"/>
    <xf numFmtId="164" fontId="0" fillId="0" borderId="0" xfId="0" applyNumberFormat="1"/>
    <xf numFmtId="0" fontId="0" fillId="0" borderId="0" xfId="0" pivotButton="1"/>
    <xf numFmtId="0" fontId="0" fillId="0" borderId="0" xfId="0" applyAlignment="1">
      <alignment horizontal="left"/>
    </xf>
    <xf numFmtId="166" fontId="0" fillId="0" borderId="0" xfId="0" applyNumberFormat="1"/>
  </cellXfs>
  <cellStyles count="1">
    <cellStyle name="Normal" xfId="0" builtinId="0"/>
  </cellStyles>
  <dxfs count="51">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numFmt numFmtId="166" formatCode="&quot;$&quot;#,##0"/>
    </dxf>
    <dxf>
      <font>
        <b/>
        <i val="0"/>
        <strike val="0"/>
        <condense val="0"/>
        <extend val="0"/>
        <outline val="0"/>
        <shadow val="0"/>
        <u val="none"/>
        <vertAlign val="baseline"/>
        <sz val="11"/>
        <color theme="1"/>
        <name val="Calibri"/>
        <family val="2"/>
        <scheme val="minor"/>
      </font>
    </dxf>
    <dxf>
      <numFmt numFmtId="164" formatCode="&quot;$&quot;#,##0.00"/>
    </dxf>
    <dxf>
      <numFmt numFmtId="19" formatCode="d/mm/yyyy"/>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11/relationships/timelineCache" Target="timelineCaches/timeline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pivotSource>
    <c:name>[PivotTables Example.xlsx]Sales by Company!PivotTable5</c:name>
    <c:fmtId val="1"/>
  </c:pivotSource>
  <c:chart>
    <c:title>
      <c:tx>
        <c:rich>
          <a:bodyPr rot="0" spcFirstLastPara="1" vertOverflow="ellipsis" vert="horz" wrap="square" anchor="ctr" anchorCtr="1"/>
          <a:lstStyle/>
          <a:p>
            <a:pPr algn="ctr" rtl="0">
              <a:defRPr lang="en-US" sz="1600" b="1" i="0" u="none" strike="noStrike" kern="1200" cap="all" spc="0" baseline="0">
                <a:solidFill>
                  <a:sysClr val="windowText" lastClr="000000">
                    <a:lumMod val="65000"/>
                    <a:lumOff val="35000"/>
                  </a:sysClr>
                </a:solidFill>
                <a:latin typeface="+mn-lt"/>
                <a:ea typeface="+mn-ea"/>
                <a:cs typeface="+mn-cs"/>
              </a:defRPr>
            </a:pPr>
            <a:r>
              <a:rPr lang="en-US" sz="1600" b="1" i="0" u="none" strike="noStrike" kern="1200" cap="all" baseline="0">
                <a:solidFill>
                  <a:sysClr val="windowText" lastClr="000000">
                    <a:lumMod val="65000"/>
                    <a:lumOff val="35000"/>
                  </a:sysClr>
                </a:solidFill>
                <a:latin typeface="+mn-lt"/>
                <a:ea typeface="+mn-ea"/>
                <a:cs typeface="+mn-cs"/>
              </a:rPr>
              <a:t>Sales by Company</a:t>
            </a:r>
          </a:p>
        </c:rich>
      </c:tx>
      <c:overlay val="0"/>
      <c:spPr>
        <a:noFill/>
        <a:ln>
          <a:noFill/>
        </a:ln>
        <a:effectLst/>
      </c:spPr>
      <c:txPr>
        <a:bodyPr rot="0" spcFirstLastPara="1" vertOverflow="ellipsis" vert="horz" wrap="square" anchor="ctr" anchorCtr="1"/>
        <a:lstStyle/>
        <a:p>
          <a:pPr algn="ctr" rtl="0">
            <a:defRPr lang="en-US" sz="1600" b="1" i="0" u="none" strike="noStrike" kern="1200" cap="all"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3"/>
          </a:solidFill>
          <a:ln>
            <a:noFill/>
          </a:ln>
          <a:effectLst/>
        </c:spPr>
        <c:marker>
          <c:symbol val="none"/>
        </c:marker>
      </c:pivotFmt>
      <c:pivotFmt>
        <c:idx val="1"/>
        <c:spPr>
          <a:solidFill>
            <a:schemeClr val="accent3"/>
          </a:solidFill>
          <a:ln>
            <a:noFill/>
          </a:ln>
          <a:effectLst/>
        </c:spPr>
        <c:marker>
          <c:symbol val="none"/>
        </c:marker>
      </c:pivotFmt>
    </c:pivotFmts>
    <c:plotArea>
      <c:layout/>
      <c:barChart>
        <c:barDir val="col"/>
        <c:grouping val="clustered"/>
        <c:varyColors val="0"/>
        <c:ser>
          <c:idx val="0"/>
          <c:order val="0"/>
          <c:tx>
            <c:strRef>
              <c:f>'Sales by Company'!$B$3</c:f>
              <c:strCache>
                <c:ptCount val="1"/>
                <c:pt idx="0">
                  <c:v>Total</c:v>
                </c:pt>
              </c:strCache>
            </c:strRef>
          </c:tx>
          <c:spPr>
            <a:solidFill>
              <a:schemeClr val="accent3"/>
            </a:solidFill>
            <a:ln>
              <a:noFill/>
            </a:ln>
            <a:effectLst/>
          </c:spPr>
          <c:invertIfNegative val="0"/>
          <c:cat>
            <c:strRef>
              <c:f>'Sales by Company'!$A$4:$A$17</c:f>
              <c:strCache>
                <c:ptCount val="13"/>
                <c:pt idx="0">
                  <c:v>ABC Company Pty Ltd</c:v>
                </c:pt>
                <c:pt idx="1">
                  <c:v>Big Corporation Pty Ltd</c:v>
                </c:pt>
                <c:pt idx="2">
                  <c:v>Drinks Company Ltd</c:v>
                </c:pt>
                <c:pt idx="3">
                  <c:v>Flowers R Us</c:v>
                </c:pt>
                <c:pt idx="4">
                  <c:v>Food Market P/L</c:v>
                </c:pt>
                <c:pt idx="5">
                  <c:v>G &amp; G Holdings</c:v>
                </c:pt>
                <c:pt idx="6">
                  <c:v>George &amp; Zippy toys</c:v>
                </c:pt>
                <c:pt idx="7">
                  <c:v>Medical Services Ltd</c:v>
                </c:pt>
                <c:pt idx="8">
                  <c:v>Power Co Pty Ltd</c:v>
                </c:pt>
                <c:pt idx="9">
                  <c:v>Skinny fashions Ltd</c:v>
                </c:pt>
                <c:pt idx="10">
                  <c:v>Smith &amp; Smithson</c:v>
                </c:pt>
                <c:pt idx="11">
                  <c:v>Up Constructions Pty Ltd</c:v>
                </c:pt>
                <c:pt idx="12">
                  <c:v>XYZ Pty Ltd</c:v>
                </c:pt>
              </c:strCache>
            </c:strRef>
          </c:cat>
          <c:val>
            <c:numRef>
              <c:f>'Sales by Company'!$B$4:$B$17</c:f>
              <c:numCache>
                <c:formatCode>"$"#,##0</c:formatCode>
                <c:ptCount val="13"/>
                <c:pt idx="0">
                  <c:v>1300</c:v>
                </c:pt>
                <c:pt idx="1">
                  <c:v>650</c:v>
                </c:pt>
                <c:pt idx="2">
                  <c:v>650</c:v>
                </c:pt>
                <c:pt idx="3">
                  <c:v>1300</c:v>
                </c:pt>
                <c:pt idx="4">
                  <c:v>1000</c:v>
                </c:pt>
                <c:pt idx="5">
                  <c:v>975</c:v>
                </c:pt>
                <c:pt idx="6">
                  <c:v>950</c:v>
                </c:pt>
                <c:pt idx="7">
                  <c:v>830</c:v>
                </c:pt>
                <c:pt idx="8">
                  <c:v>325</c:v>
                </c:pt>
                <c:pt idx="9">
                  <c:v>900</c:v>
                </c:pt>
                <c:pt idx="10">
                  <c:v>1850</c:v>
                </c:pt>
                <c:pt idx="11">
                  <c:v>350</c:v>
                </c:pt>
                <c:pt idx="12">
                  <c:v>300</c:v>
                </c:pt>
              </c:numCache>
            </c:numRef>
          </c:val>
          <c:extLst>
            <c:ext xmlns:c16="http://schemas.microsoft.com/office/drawing/2014/chart" uri="{C3380CC4-5D6E-409C-BE32-E72D297353CC}">
              <c16:uniqueId val="{00000000-CEA0-44E1-93F0-534416312220}"/>
            </c:ext>
          </c:extLst>
        </c:ser>
        <c:dLbls>
          <c:showLegendKey val="0"/>
          <c:showVal val="0"/>
          <c:showCatName val="0"/>
          <c:showSerName val="0"/>
          <c:showPercent val="0"/>
          <c:showBubbleSize val="0"/>
        </c:dLbls>
        <c:gapWidth val="219"/>
        <c:overlap val="-27"/>
        <c:axId val="508170224"/>
        <c:axId val="508169896"/>
      </c:barChart>
      <c:catAx>
        <c:axId val="508170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8169896"/>
        <c:crosses val="autoZero"/>
        <c:auto val="1"/>
        <c:lblAlgn val="ctr"/>
        <c:lblOffset val="100"/>
        <c:noMultiLvlLbl val="0"/>
      </c:catAx>
      <c:valAx>
        <c:axId val="508169896"/>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8170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[PivotTables Example.xlsx]Sales by Application!PivotTable6</c:name>
    <c:fmtId val="3"/>
  </c:pivotSource>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Sales by Application</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n-US"/>
        </a:p>
      </c:txPr>
    </c:title>
    <c:autoTitleDeleted val="0"/>
    <c:pivotFmts>
      <c:pivotFmt>
        <c:idx val="0"/>
      </c:pivotFmt>
      <c:pivotFmt>
        <c:idx val="1"/>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
        <c:idx val="3"/>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
        <c:idx val="4"/>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
        <c:idx val="5"/>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
        <c:idx val="6"/>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
        <c:idx val="7"/>
      </c:pivotFmt>
      <c:pivotFmt>
        <c:idx val="8"/>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5="http://schemas.microsoft.com/office/drawing/2012/chart" uri="{CE6537A1-D6FC-4f65-9D91-7224C49458BB}"/>
          </c:extLst>
        </c:dLbl>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'Sales by Application'!$B$3:$B$4</c:f>
              <c:strCache>
                <c:ptCount val="1"/>
                <c:pt idx="0">
                  <c:v>Total</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49D8-4660-AFF9-D1B17063DA71}"/>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49D8-4660-AFF9-D1B17063DA71}"/>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5-49D8-4660-AFF9-D1B17063DA71}"/>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7-49D8-4660-AFF9-D1B17063DA71}"/>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9-49D8-4660-AFF9-D1B17063DA71}"/>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B-49D8-4660-AFF9-D1B17063DA71}"/>
              </c:ext>
            </c:extLst>
          </c:dPt>
          <c:dPt>
            <c:idx val="6"/>
            <c:bubble3D val="0"/>
            <c:spPr>
              <a:solidFill>
                <a:schemeClr val="accent1">
                  <a:lumMod val="6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D-49D8-4660-AFF9-D1B17063DA71}"/>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'Sales by Application'!$A$5:$A$11</c:f>
              <c:strCache>
                <c:ptCount val="6"/>
                <c:pt idx="0">
                  <c:v>Excel</c:v>
                </c:pt>
                <c:pt idx="1">
                  <c:v>Word</c:v>
                </c:pt>
                <c:pt idx="2">
                  <c:v>PowerPoint</c:v>
                </c:pt>
                <c:pt idx="3">
                  <c:v>Outlook</c:v>
                </c:pt>
                <c:pt idx="4">
                  <c:v>Visio</c:v>
                </c:pt>
                <c:pt idx="5">
                  <c:v>Access</c:v>
                </c:pt>
              </c:strCache>
            </c:strRef>
          </c:cat>
          <c:val>
            <c:numRef>
              <c:f>'Sales by Application'!$B$5:$B$11</c:f>
              <c:numCache>
                <c:formatCode>"$"#,##0</c:formatCode>
                <c:ptCount val="6"/>
                <c:pt idx="0">
                  <c:v>2600</c:v>
                </c:pt>
                <c:pt idx="1">
                  <c:v>975</c:v>
                </c:pt>
                <c:pt idx="2">
                  <c:v>350</c:v>
                </c:pt>
                <c:pt idx="3">
                  <c:v>900</c:v>
                </c:pt>
                <c:pt idx="4">
                  <c:v>350</c:v>
                </c:pt>
                <c:pt idx="5">
                  <c:v>600</c:v>
                </c:pt>
              </c:numCache>
            </c:numRef>
          </c:val>
          <c:extLst>
            <c:ext xmlns:c16="http://schemas.microsoft.com/office/drawing/2014/chart" uri="{C3380CC4-5D6E-409C-BE32-E72D297353CC}">
              <c16:uniqueId val="{0000000E-49D8-4660-AFF9-D1B17063DA71}"/>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264318</xdr:colOff>
      <xdr:row>0</xdr:row>
      <xdr:rowOff>109538</xdr:rowOff>
    </xdr:from>
    <xdr:to>
      <xdr:col>14</xdr:col>
      <xdr:colOff>302418</xdr:colOff>
      <xdr:row>15</xdr:row>
      <xdr:rowOff>138113</xdr:rowOff>
    </xdr:to>
    <xdr:graphicFrame macro="">
      <xdr:nvGraphicFramePr>
        <xdr:cNvPr id="2" name="Chart 1">
          <a:extLst>
            <a:ext uri="{FF2B5EF4-FFF2-40B4-BE49-F238E27FC236}">
              <a16:creationId xmlns:a16="http://schemas.microsoft.com/office/drawing/2014/main" id="{6B3A220B-0757-422E-95A6-654CE2D212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78580</xdr:colOff>
      <xdr:row>0</xdr:row>
      <xdr:rowOff>109537</xdr:rowOff>
    </xdr:from>
    <xdr:to>
      <xdr:col>7</xdr:col>
      <xdr:colOff>116680</xdr:colOff>
      <xdr:row>15</xdr:row>
      <xdr:rowOff>138112</xdr:rowOff>
    </xdr:to>
    <xdr:graphicFrame macro="">
      <xdr:nvGraphicFramePr>
        <xdr:cNvPr id="4" name="Chart 2">
          <a:extLst>
            <a:ext uri="{FF2B5EF4-FFF2-40B4-BE49-F238E27FC236}">
              <a16:creationId xmlns:a16="http://schemas.microsoft.com/office/drawing/2014/main" id="{EB5D178B-3C05-4576-B355-67CFCC705E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5</xdr:col>
      <xdr:colOff>561966</xdr:colOff>
      <xdr:row>17</xdr:row>
      <xdr:rowOff>19050</xdr:rowOff>
    </xdr:from>
    <xdr:to>
      <xdr:col>8</xdr:col>
      <xdr:colOff>476242</xdr:colOff>
      <xdr:row>22</xdr:row>
      <xdr:rowOff>38100</xdr:rowOff>
    </xdr:to>
    <mc:AlternateContent xmlns:mc="http://schemas.openxmlformats.org/markup-compatibility/2006">
      <mc:Choice xmlns:tsle="http://schemas.microsoft.com/office/drawing/2012/timeslicer" Requires="tsle">
        <xdr:graphicFrame macro="">
          <xdr:nvGraphicFramePr>
            <xdr:cNvPr id="7" name="Course Date">
              <a:extLst>
                <a:ext uri="{FF2B5EF4-FFF2-40B4-BE49-F238E27FC236}">
                  <a16:creationId xmlns:a16="http://schemas.microsoft.com/office/drawing/2014/main" id="{BB059E00-F03A-4173-B5D8-BF8C75F6B5D8}"/>
                </a:ext>
              </a:extLst>
            </xdr:cNvPr>
            <xdr:cNvGraphicFramePr/>
          </xdr:nvGraphicFramePr>
          <xdr:xfrm>
            <a:off x="0" y="0"/>
            <a:ext cx="0" cy="0"/>
          </xdr:xfrm>
          <a:graphic>
            <a:graphicData uri="http://schemas.microsoft.com/office/drawing/2012/timeslicer">
              <tsle:timeslicer xmlns:tsle="http://schemas.microsoft.com/office/drawing/2012/timeslicer" name="Course Date"/>
            </a:graphicData>
          </a:graphic>
        </xdr:graphicFrame>
      </mc:Choice>
      <mc:Fallback>
        <xdr:sp macro="" textlink="">
          <xdr:nvSpPr>
            <xdr:cNvPr id="0" name=""/>
            <xdr:cNvSpPr>
              <a:spLocks noTextEdit="1"/>
            </xdr:cNvSpPr>
          </xdr:nvSpPr>
          <xdr:spPr>
            <a:xfrm>
              <a:off x="3800466" y="3095625"/>
              <a:ext cx="1857376" cy="923925"/>
            </a:xfrm>
            <a:prstGeom prst="rect">
              <a:avLst/>
            </a:prstGeom>
            <a:solidFill>
              <a:prstClr val="white"/>
            </a:solidFill>
            <a:ln w="1">
              <a:solidFill>
                <a:prstClr val="green"/>
              </a:solidFill>
            </a:ln>
          </xdr:spPr>
          <xdr:txBody>
            <a:bodyPr vertOverflow="clip" horzOverflow="clip"/>
            <a:lstStyle/>
            <a:p>
              <a:r>
                <a:rPr lang="en-AU" sz="1100"/>
                <a:t>Timeline: Works in Excel 2013 or higher. Do not move or resize.</a:t>
              </a:r>
            </a:p>
          </xdr:txBody>
        </xdr:sp>
      </mc:Fallback>
    </mc:AlternateContent>
    <xdr:clientData/>
  </xdr:twoCellAnchor>
  <xdr:twoCellAnchor editAs="oneCell">
    <xdr:from>
      <xdr:col>0</xdr:col>
      <xdr:colOff>90487</xdr:colOff>
      <xdr:row>17</xdr:row>
      <xdr:rowOff>14289</xdr:rowOff>
    </xdr:from>
    <xdr:to>
      <xdr:col>5</xdr:col>
      <xdr:colOff>442912</xdr:colOff>
      <xdr:row>31</xdr:row>
      <xdr:rowOff>47625</xdr:rowOff>
    </xdr:to>
    <mc:AlternateContent xmlns:mc="http://schemas.openxmlformats.org/markup-compatibility/2006">
      <mc:Choice xmlns:a14="http://schemas.microsoft.com/office/drawing/2010/main" Requires="a14">
        <xdr:graphicFrame macro="">
          <xdr:nvGraphicFramePr>
            <xdr:cNvPr id="8" name="Company">
              <a:extLst>
                <a:ext uri="{FF2B5EF4-FFF2-40B4-BE49-F238E27FC236}">
                  <a16:creationId xmlns:a16="http://schemas.microsoft.com/office/drawing/2014/main" id="{762DE840-648D-42C6-A7BE-0362770FCC01}"/>
                </a:ext>
              </a:extLst>
            </xdr:cNvPr>
            <xdr:cNvGraphicFramePr/>
          </xdr:nvGraphicFramePr>
          <xdr:xfrm>
            <a:off x="0" y="0"/>
            <a:ext cx="0" cy="0"/>
          </xdr:xfrm>
          <a:graphic>
            <a:graphicData uri="http://schemas.microsoft.com/office/drawing/2010/slicer">
              <sle:slicer xmlns:sle="http://schemas.microsoft.com/office/drawing/2010/slicer" name="Company"/>
            </a:graphicData>
          </a:graphic>
        </xdr:graphicFrame>
      </mc:Choice>
      <mc:Fallback>
        <xdr:sp macro="" textlink="">
          <xdr:nvSpPr>
            <xdr:cNvPr id="0" name=""/>
            <xdr:cNvSpPr>
              <a:spLocks noTextEdit="1"/>
            </xdr:cNvSpPr>
          </xdr:nvSpPr>
          <xdr:spPr>
            <a:xfrm>
              <a:off x="90487" y="3090864"/>
              <a:ext cx="3590925" cy="2566986"/>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600074</xdr:colOff>
      <xdr:row>17</xdr:row>
      <xdr:rowOff>9525</xdr:rowOff>
    </xdr:from>
    <xdr:to>
      <xdr:col>14</xdr:col>
      <xdr:colOff>319087</xdr:colOff>
      <xdr:row>34</xdr:row>
      <xdr:rowOff>14288</xdr:rowOff>
    </xdr:to>
    <mc:AlternateContent xmlns:mc="http://schemas.openxmlformats.org/markup-compatibility/2006">
      <mc:Choice xmlns:a14="http://schemas.microsoft.com/office/drawing/2010/main" Requires="a14">
        <xdr:graphicFrame macro="">
          <xdr:nvGraphicFramePr>
            <xdr:cNvPr id="9" name="Course Name">
              <a:extLst>
                <a:ext uri="{FF2B5EF4-FFF2-40B4-BE49-F238E27FC236}">
                  <a16:creationId xmlns:a16="http://schemas.microsoft.com/office/drawing/2014/main" id="{D497055B-DF6F-4B70-8E42-E30D338845A2}"/>
                </a:ext>
              </a:extLst>
            </xdr:cNvPr>
            <xdr:cNvGraphicFramePr/>
          </xdr:nvGraphicFramePr>
          <xdr:xfrm>
            <a:off x="0" y="0"/>
            <a:ext cx="0" cy="0"/>
          </xdr:xfrm>
          <a:graphic>
            <a:graphicData uri="http://schemas.microsoft.com/office/drawing/2010/slicer">
              <sle:slicer xmlns:sle="http://schemas.microsoft.com/office/drawing/2010/slicer" name="Course Name"/>
            </a:graphicData>
          </a:graphic>
        </xdr:graphicFrame>
      </mc:Choice>
      <mc:Fallback>
        <xdr:sp macro="" textlink="">
          <xdr:nvSpPr>
            <xdr:cNvPr id="0" name=""/>
            <xdr:cNvSpPr>
              <a:spLocks noTextEdit="1"/>
            </xdr:cNvSpPr>
          </xdr:nvSpPr>
          <xdr:spPr>
            <a:xfrm>
              <a:off x="5781674" y="3086100"/>
              <a:ext cx="3605213" cy="3081338"/>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enny\OneDrive\EasyPC%20Training%20NEW\Classroom%20Courses%202019\Excel%20Analysing%20Data\Working%20Files\USB%20Files\Sorting%20and%20Filter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endees"/>
      <sheetName val="Data"/>
      <sheetName val="Sorting and Filtering"/>
    </sheetNames>
    <sheetDataSet>
      <sheetData sheetId="0"/>
      <sheetData sheetId="1"/>
      <sheetData sheetId="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nny B" refreshedDate="43540.532641435188" createdVersion="6" refreshedVersion="6" minRefreshableVersion="3" recordCount="162" xr:uid="{B483CB73-39A0-4979-8998-081E366A32C4}">
  <cacheSource type="worksheet">
    <worksheetSource name="Table1"/>
  </cacheSource>
  <cacheFields count="8">
    <cacheField name="Full Name" numFmtId="0">
      <sharedItems/>
    </cacheField>
    <cacheField name="Company" numFmtId="0">
      <sharedItems count="15">
        <s v="Flowers R Us"/>
        <s v="Up Constructions Pty Ltd"/>
        <s v="G &amp; G Holdings"/>
        <s v="Smith &amp; Smithson"/>
        <s v="Fine Financial Services"/>
        <s v="Big Corporation Pty Ltd"/>
        <s v="Skinny fashions Ltd"/>
        <s v="George &amp; Zippy toys"/>
        <s v="Coal Mires Pty Ltd"/>
        <s v="ABC Company Pty Ltd"/>
        <s v="XYZ Pty Ltd"/>
        <s v="Drinks Company Ltd"/>
        <s v="Food Market P/L"/>
        <s v="Power Co Pty Ltd"/>
        <s v="Medical Services Ltd"/>
      </sharedItems>
    </cacheField>
    <cacheField name="Email" numFmtId="0">
      <sharedItems/>
    </cacheField>
    <cacheField name="Phone" numFmtId="0">
      <sharedItems/>
    </cacheField>
    <cacheField name="Course Name" numFmtId="0">
      <sharedItems count="20">
        <s v="Microsoft Excel Essentials"/>
        <s v="Microsoft Excel Analysing Data"/>
        <s v="Microsoft Word Effective Documents"/>
        <s v="Microsoft Access Level 3"/>
        <s v="Microsoft Word Essentials"/>
        <s v="Microsoft Access Level 2"/>
        <s v="Microsoft Access Level 1"/>
        <s v="Microsoft Excel Advanced Functions"/>
        <s v="Microsoft Outlook Essentials"/>
        <s v="Microsoft Excel Effective Workbooks"/>
        <s v="Microsoft Excel VBA"/>
        <s v="Microsoft Word Referencing &amp; Automation"/>
        <s v="Microsoft PowerPoint Essentials"/>
        <s v="Microsoft PowerPoint Advanced Features"/>
        <s v="Microsoft Outlook Time Management &amp; Productivity"/>
        <s v="Microsoft Visio Essentials"/>
        <s v="Microsoft Visio Advanced Features"/>
        <s v="Microsoft Project Essentials"/>
        <s v="Microsoft Project Advanced Scheduling Concepts"/>
        <s v="Microsoft Project Analysis &amp; Reporting"/>
      </sharedItems>
      <fieldGroup par="7"/>
    </cacheField>
    <cacheField name="Course Date" numFmtId="14">
      <sharedItems containsSemiMixedTypes="0" containsNonDate="0" containsDate="1" containsString="0" minDate="2019-01-03T00:00:00" maxDate="2019-12-24T00:00:00" count="62">
        <d v="2019-12-09T00:00:00"/>
        <d v="2019-01-25T00:00:00"/>
        <d v="2019-10-11T00:00:00"/>
        <d v="2019-03-23T00:00:00"/>
        <d v="2019-01-13T00:00:00"/>
        <d v="2019-02-18T00:00:00"/>
        <d v="2019-10-01T00:00:00"/>
        <d v="2019-01-09T00:00:00"/>
        <d v="2019-07-11T00:00:00"/>
        <d v="2019-07-04T00:00:00"/>
        <d v="2019-03-07T00:00:00"/>
        <d v="2019-07-23T00:00:00"/>
        <d v="2019-03-14T00:00:00"/>
        <d v="2019-04-08T00:00:00"/>
        <d v="2019-08-21T00:00:00"/>
        <d v="2019-06-05T00:00:00"/>
        <d v="2019-03-16T00:00:00"/>
        <d v="2019-02-24T00:00:00"/>
        <d v="2019-12-19T00:00:00"/>
        <d v="2019-06-13T00:00:00"/>
        <d v="2019-06-27T00:00:00"/>
        <d v="2019-01-20T00:00:00"/>
        <d v="2019-05-08T00:00:00"/>
        <d v="2019-04-01T00:00:00"/>
        <d v="2019-07-08T00:00:00"/>
        <d v="2019-10-07T00:00:00"/>
        <d v="2019-11-10T00:00:00"/>
        <d v="2019-06-21T00:00:00"/>
        <d v="2019-07-14T00:00:00"/>
        <d v="2019-09-14T00:00:00"/>
        <d v="2019-09-06T00:00:00"/>
        <d v="2019-09-17T00:00:00"/>
        <d v="2019-02-28T00:00:00"/>
        <d v="2019-03-18T00:00:00"/>
        <d v="2019-09-24T00:00:00"/>
        <d v="2019-05-25T00:00:00"/>
        <d v="2019-11-07T00:00:00"/>
        <d v="2019-06-26T00:00:00"/>
        <d v="2019-05-22T00:00:00"/>
        <d v="2019-06-17T00:00:00"/>
        <d v="2019-04-23T00:00:00"/>
        <d v="2019-01-29T00:00:00"/>
        <d v="2019-08-22T00:00:00"/>
        <d v="2019-02-03T00:00:00"/>
        <d v="2019-07-16T00:00:00"/>
        <d v="2019-12-14T00:00:00"/>
        <d v="2019-06-28T00:00:00"/>
        <d v="2019-04-15T00:00:00"/>
        <d v="2019-09-25T00:00:00"/>
        <d v="2019-12-17T00:00:00"/>
        <d v="2019-08-24T00:00:00"/>
        <d v="2019-10-25T00:00:00"/>
        <d v="2019-11-01T00:00:00"/>
        <d v="2019-12-11T00:00:00"/>
        <d v="2019-03-22T00:00:00"/>
        <d v="2019-01-23T00:00:00"/>
        <d v="2019-07-09T00:00:00"/>
        <d v="2019-07-10T00:00:00"/>
        <d v="2019-05-04T00:00:00"/>
        <d v="2019-01-03T00:00:00"/>
        <d v="2019-12-23T00:00:00"/>
        <d v="2019-09-15T00:00:00"/>
      </sharedItems>
    </cacheField>
    <cacheField name="Course Price" numFmtId="164">
      <sharedItems containsSemiMixedTypes="0" containsString="0" containsNumber="1" containsInteger="1" minValue="180" maxValue="550"/>
    </cacheField>
    <cacheField name="Course Name2" numFmtId="0" databaseField="0">
      <fieldGroup base="4">
        <discretePr count="20">
          <x v="0"/>
          <x v="0"/>
          <x v="1"/>
          <x v="6"/>
          <x v="1"/>
          <x v="6"/>
          <x v="6"/>
          <x v="0"/>
          <x v="3"/>
          <x v="0"/>
          <x v="0"/>
          <x v="1"/>
          <x v="2"/>
          <x v="2"/>
          <x v="3"/>
          <x v="4"/>
          <x v="4"/>
          <x v="5"/>
          <x v="5"/>
          <x v="5"/>
        </discretePr>
        <groupItems count="7">
          <s v="Group1"/>
          <s v="Group2"/>
          <s v="Group3"/>
          <s v="Group4"/>
          <s v="Group5"/>
          <s v="Group6"/>
          <s v="Group7"/>
        </groupItems>
      </fieldGroup>
    </cacheField>
  </cacheFields>
  <extLst>
    <ext xmlns:x14="http://schemas.microsoft.com/office/spreadsheetml/2009/9/main" uri="{725AE2AE-9491-48be-B2B4-4EB974FC3084}">
      <x14:pivotCacheDefinition pivotCacheId="20392343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2">
  <r>
    <s v="Dave Smith"/>
    <x v="0"/>
    <s v="dave.smith@flowersrus.com.au"/>
    <s v="07 38913343"/>
    <x v="0"/>
    <x v="0"/>
    <n v="350"/>
  </r>
  <r>
    <s v="John Jones"/>
    <x v="1"/>
    <s v="john.jones@upconstructionsptyltd.com.au"/>
    <s v="07 38922884"/>
    <x v="1"/>
    <x v="1"/>
    <n v="300"/>
  </r>
  <r>
    <s v="Sarah Williams"/>
    <x v="2"/>
    <s v="sarah.williams@g&amp;gholdings.com.au"/>
    <s v="07 31165351"/>
    <x v="2"/>
    <x v="2"/>
    <n v="325"/>
  </r>
  <r>
    <s v="Jo Bloggs"/>
    <x v="3"/>
    <s v="jo.bloggs@smith&amp;smithson.com.au"/>
    <s v="07 33880144"/>
    <x v="1"/>
    <x v="3"/>
    <n v="350"/>
  </r>
  <r>
    <s v="Penny Marks"/>
    <x v="4"/>
    <s v="penny.marks@finefinancialservices.com.au"/>
    <s v="07 38093331"/>
    <x v="3"/>
    <x v="4"/>
    <n v="300"/>
  </r>
  <r>
    <s v="Peter Franks"/>
    <x v="5"/>
    <s v="peter.franks@bigcorporationptyltd.com.au"/>
    <s v="07 37460062"/>
    <x v="4"/>
    <x v="5"/>
    <n v="180"/>
  </r>
  <r>
    <s v="Frank Walker"/>
    <x v="6"/>
    <s v="frank.walker@skinnyfashionsltd.com.au"/>
    <s v="07 33420209"/>
    <x v="1"/>
    <x v="6"/>
    <n v="300"/>
  </r>
  <r>
    <s v="Joseph Sims"/>
    <x v="7"/>
    <s v="joseph.sims@george&amp;zippytoys.com.au"/>
    <s v="07 31214303"/>
    <x v="0"/>
    <x v="7"/>
    <n v="350"/>
  </r>
  <r>
    <s v="David Simms"/>
    <x v="8"/>
    <s v="david.simms@coalmiresptyltd.com.au"/>
    <s v="07 35963741"/>
    <x v="5"/>
    <x v="8"/>
    <n v="550"/>
  </r>
  <r>
    <s v="George Jeffries"/>
    <x v="9"/>
    <s v="george.jeffries@abccompanyptyltd.com.au"/>
    <s v="07 32018706"/>
    <x v="6"/>
    <x v="9"/>
    <n v="550"/>
  </r>
  <r>
    <s v="Paul Marsh"/>
    <x v="10"/>
    <s v="paul.marsh@xyzptyltd.com.au"/>
    <s v="07 32303773"/>
    <x v="7"/>
    <x v="10"/>
    <n v="300"/>
  </r>
  <r>
    <s v="Patrick Marshall"/>
    <x v="11"/>
    <s v="patrick.marshall@drinkscompanyltd.com.au"/>
    <s v="07 31869897"/>
    <x v="0"/>
    <x v="11"/>
    <n v="325"/>
  </r>
  <r>
    <s v="Craig Barnes"/>
    <x v="12"/>
    <s v="craig.barnes@foodmarketp/l.com.au"/>
    <s v="07 36908895"/>
    <x v="4"/>
    <x v="12"/>
    <n v="350"/>
  </r>
  <r>
    <s v="Jenny Pitt"/>
    <x v="13"/>
    <s v="jenny.pitt@powercoptyltd.com.au"/>
    <s v="07 37296177"/>
    <x v="8"/>
    <x v="13"/>
    <n v="300"/>
  </r>
  <r>
    <s v="Julie Clooney"/>
    <x v="14"/>
    <s v="julie.clooney@medicalservicesltd.com.au"/>
    <s v="07 34460690"/>
    <x v="0"/>
    <x v="14"/>
    <n v="325"/>
  </r>
  <r>
    <s v="Terry Smythe"/>
    <x v="0"/>
    <s v="terry.smythe@flowersrus.com.au"/>
    <s v="07 32602639"/>
    <x v="0"/>
    <x v="15"/>
    <n v="350"/>
  </r>
  <r>
    <s v="Marie Fowler"/>
    <x v="1"/>
    <s v="marie.fowler@upconstructionsptyltd.com.au"/>
    <s v="07 35723980"/>
    <x v="9"/>
    <x v="16"/>
    <n v="300"/>
  </r>
  <r>
    <s v="Mary Terry"/>
    <x v="2"/>
    <s v="mary.terry@g&amp;gholdings.com.au"/>
    <s v="07 36673521"/>
    <x v="1"/>
    <x v="17"/>
    <n v="180"/>
  </r>
  <r>
    <s v="Maria Matthews"/>
    <x v="3"/>
    <s v="maria.matthews@smith&amp;smithson.com.au"/>
    <s v="07 36137539"/>
    <x v="7"/>
    <x v="18"/>
    <n v="300"/>
  </r>
  <r>
    <s v="Sarah Williams"/>
    <x v="2"/>
    <s v="sarah.williams@g&amp;gholdings.com.au"/>
    <s v="07 31165351"/>
    <x v="10"/>
    <x v="2"/>
    <n v="325"/>
  </r>
  <r>
    <s v="Tina Warner"/>
    <x v="5"/>
    <s v="tina.warner@bigcorporationptyltd.com.au"/>
    <s v="07 37731302"/>
    <x v="4"/>
    <x v="19"/>
    <n v="550"/>
  </r>
  <r>
    <s v="Sally Harper"/>
    <x v="6"/>
    <s v="sally.harper@skinnyfashionsltd.com.au"/>
    <s v="07 35082829"/>
    <x v="2"/>
    <x v="20"/>
    <n v="550"/>
  </r>
  <r>
    <s v="Matt Lewis"/>
    <x v="7"/>
    <s v="matt.lewis@george&amp;zippytoys.com.au"/>
    <s v="07 37068348"/>
    <x v="11"/>
    <x v="21"/>
    <n v="300"/>
  </r>
  <r>
    <s v="Matthew Johnson"/>
    <x v="8"/>
    <s v="matthew.johnson@coalmiresptyltd.com.au"/>
    <s v="07 35577405"/>
    <x v="12"/>
    <x v="22"/>
    <n v="325"/>
  </r>
  <r>
    <s v="Ken Peters"/>
    <x v="9"/>
    <s v="ken.peters@abccompanyptyltd.com.au"/>
    <s v="07 31951263"/>
    <x v="13"/>
    <x v="0"/>
    <n v="350"/>
  </r>
  <r>
    <s v="Stewart Jenkins"/>
    <x v="10"/>
    <s v="stewart.jenkins@xyzptyltd.com.au"/>
    <s v="07 39022010"/>
    <x v="8"/>
    <x v="1"/>
    <n v="300"/>
  </r>
  <r>
    <s v="Stuart Adams"/>
    <x v="11"/>
    <s v="stuart.adams@drinkscompanyltd.com.au"/>
    <s v="07 36207317"/>
    <x v="14"/>
    <x v="2"/>
    <n v="325"/>
  </r>
  <r>
    <s v="Richard Thomas"/>
    <x v="12"/>
    <s v="richard.thomas@foodmarketp/l.com.au"/>
    <s v="07 32195361"/>
    <x v="15"/>
    <x v="3"/>
    <n v="350"/>
  </r>
  <r>
    <s v="Rick Smith"/>
    <x v="13"/>
    <s v="rick.smith@powercoptyltd.com.au"/>
    <s v="07 33449268"/>
    <x v="16"/>
    <x v="4"/>
    <n v="300"/>
  </r>
  <r>
    <s v="Geoff Jones"/>
    <x v="14"/>
    <s v="geoff.jones@medicalservicesltd.com.au"/>
    <s v="07 37732943"/>
    <x v="17"/>
    <x v="5"/>
    <n v="180"/>
  </r>
  <r>
    <s v="Jeff Williams"/>
    <x v="0"/>
    <s v="jeff.williams@flowersrus.com.au"/>
    <s v="07 32961657"/>
    <x v="18"/>
    <x v="6"/>
    <n v="300"/>
  </r>
  <r>
    <s v="Will Bloggs"/>
    <x v="1"/>
    <s v="will.bloggs@upconstructionsptyltd.com.au"/>
    <s v="07 37194252"/>
    <x v="19"/>
    <x v="7"/>
    <n v="350"/>
  </r>
  <r>
    <s v="Andrew Marks"/>
    <x v="2"/>
    <s v="andrew.marks@g&amp;gholdings.com.au"/>
    <s v="07 38169476"/>
    <x v="6"/>
    <x v="8"/>
    <n v="550"/>
  </r>
  <r>
    <s v="Andy Franks"/>
    <x v="3"/>
    <s v="andy.franks@smith&amp;smithson.com.au"/>
    <s v="07 37665630"/>
    <x v="5"/>
    <x v="9"/>
    <n v="550"/>
  </r>
  <r>
    <s v="Neville Walker"/>
    <x v="4"/>
    <s v="neville.walker@finefinancialservices.com.au"/>
    <s v="07 35726616"/>
    <x v="3"/>
    <x v="10"/>
    <n v="300"/>
  </r>
  <r>
    <s v="Brent Sims"/>
    <x v="5"/>
    <s v="brent.sims@bigcorporationptyltd.com.au"/>
    <s v="07 35252406"/>
    <x v="0"/>
    <x v="11"/>
    <n v="325"/>
  </r>
  <r>
    <s v="Brad Simms"/>
    <x v="6"/>
    <s v="brad.simms@skinnyfashionsltd.com.au"/>
    <s v="07 33427930"/>
    <x v="1"/>
    <x v="12"/>
    <n v="350"/>
  </r>
  <r>
    <s v="Clare Jeffries"/>
    <x v="7"/>
    <s v="clare.jeffries@george&amp;zippytoys.com.au"/>
    <s v="07 36459653"/>
    <x v="2"/>
    <x v="13"/>
    <n v="300"/>
  </r>
  <r>
    <s v="Claire Marsh"/>
    <x v="8"/>
    <s v="claire.marsh@coalmiresptyltd.com.au"/>
    <s v="07 35300717"/>
    <x v="1"/>
    <x v="14"/>
    <n v="325"/>
  </r>
  <r>
    <s v="Claudia Marshall"/>
    <x v="9"/>
    <s v="claudia.marshall@abccompanyptyltd.com.au"/>
    <s v="07 33582374"/>
    <x v="3"/>
    <x v="15"/>
    <n v="350"/>
  </r>
  <r>
    <s v="Emily Barnes"/>
    <x v="10"/>
    <s v="emily.barnes@xyzptyltd.com.au"/>
    <s v="07 32157081"/>
    <x v="4"/>
    <x v="16"/>
    <n v="300"/>
  </r>
  <r>
    <s v="Emma Pitt"/>
    <x v="11"/>
    <s v="emma.pitt@drinkscompanyltd.com.au"/>
    <s v="07 35340870"/>
    <x v="1"/>
    <x v="17"/>
    <n v="180"/>
  </r>
  <r>
    <s v="Charlotte Clooney"/>
    <x v="12"/>
    <s v="charlotte.clooney@foodmarketp/l.com.au"/>
    <s v="07 37589946"/>
    <x v="0"/>
    <x v="18"/>
    <n v="300"/>
  </r>
  <r>
    <s v="Denise Smythe"/>
    <x v="13"/>
    <s v="denise.smythe@powercoptyltd.com.au"/>
    <s v="07 38376255"/>
    <x v="5"/>
    <x v="2"/>
    <n v="325"/>
  </r>
  <r>
    <s v="Rachel Fowler"/>
    <x v="14"/>
    <s v="rachel.fowler@medicalservicesltd.com.au"/>
    <s v="07 36218412"/>
    <x v="6"/>
    <x v="19"/>
    <n v="550"/>
  </r>
  <r>
    <s v="Phil Terry"/>
    <x v="0"/>
    <s v="phil.terry@flowersrus.com.au"/>
    <s v="07 33669762"/>
    <x v="7"/>
    <x v="20"/>
    <n v="550"/>
  </r>
  <r>
    <s v="Phillip Matthews"/>
    <x v="1"/>
    <s v="phillip.matthews@upconstructionsptyltd.com.au"/>
    <s v="07 38536738"/>
    <x v="0"/>
    <x v="21"/>
    <n v="300"/>
  </r>
  <r>
    <s v="Carl Johns"/>
    <x v="2"/>
    <s v="carl.johns@g&amp;gholdings.com.au"/>
    <s v="07 35333518"/>
    <x v="4"/>
    <x v="22"/>
    <n v="325"/>
  </r>
  <r>
    <s v="Karl Warner"/>
    <x v="3"/>
    <s v="karl.warner@smith&amp;smithson.com.au"/>
    <s v="07 36735940"/>
    <x v="8"/>
    <x v="0"/>
    <n v="350"/>
  </r>
  <r>
    <s v="Audrey Harper"/>
    <x v="4"/>
    <s v="audrey.harper@finefinancialservices.com.au"/>
    <s v="07 31664778"/>
    <x v="0"/>
    <x v="1"/>
    <n v="300"/>
  </r>
  <r>
    <s v="Des Lewis"/>
    <x v="5"/>
    <s v="des.lewis@bigcorporationptyltd.com.au"/>
    <s v="07 35262678"/>
    <x v="0"/>
    <x v="2"/>
    <n v="325"/>
  </r>
  <r>
    <s v="Mark Johnson"/>
    <x v="6"/>
    <s v="mark.johnson@skinnyfashionsltd.com.au"/>
    <s v="07 33421563"/>
    <x v="9"/>
    <x v="3"/>
    <n v="350"/>
  </r>
  <r>
    <s v="James Peters"/>
    <x v="7"/>
    <s v="james.peters@george&amp;zippytoys.com.au"/>
    <s v="07 37045445"/>
    <x v="1"/>
    <x v="4"/>
    <n v="300"/>
  </r>
  <r>
    <s v="Harry Jenkins"/>
    <x v="8"/>
    <s v="harry.jenkins@coalmiresptyltd.com.au"/>
    <s v="07 32504205"/>
    <x v="7"/>
    <x v="5"/>
    <n v="180"/>
  </r>
  <r>
    <s v="Nadia Adams"/>
    <x v="9"/>
    <s v="nadia.adams@abccompanyptyltd.com.au"/>
    <s v="07 39909054"/>
    <x v="10"/>
    <x v="6"/>
    <n v="300"/>
  </r>
  <r>
    <s v="Chris Thomas"/>
    <x v="10"/>
    <s v="chris.thomas@xyzptyltd.com.au"/>
    <s v="07 34879154"/>
    <x v="4"/>
    <x v="7"/>
    <n v="350"/>
  </r>
  <r>
    <s v="Christine Smith"/>
    <x v="11"/>
    <s v="christine.smith@drinkscompanyltd.com.au"/>
    <s v="07 36062669"/>
    <x v="2"/>
    <x v="8"/>
    <n v="550"/>
  </r>
  <r>
    <s v="Christina Jones"/>
    <x v="12"/>
    <s v="christina.jones@foodmarketp/l.com.au"/>
    <s v="07 33809739"/>
    <x v="11"/>
    <x v="9"/>
    <n v="550"/>
  </r>
  <r>
    <s v="Julia Williams"/>
    <x v="13"/>
    <s v="julia.williams@powercoptyltd.com.au"/>
    <s v="07 32808000"/>
    <x v="12"/>
    <x v="10"/>
    <n v="300"/>
  </r>
  <r>
    <s v="Simon Bloggs"/>
    <x v="14"/>
    <s v="simon.bloggs@medicalservicesltd.com.au"/>
    <s v="07 31023016"/>
    <x v="13"/>
    <x v="11"/>
    <n v="325"/>
  </r>
  <r>
    <s v="Simone Marks"/>
    <x v="0"/>
    <s v="simone.marks@flowersrus.com.au"/>
    <s v="07 38024970"/>
    <x v="8"/>
    <x v="12"/>
    <n v="350"/>
  </r>
  <r>
    <s v="Glen Franks"/>
    <x v="1"/>
    <s v="glen.franks@upconstructionsptyltd.com.au"/>
    <s v="07 36147054"/>
    <x v="14"/>
    <x v="13"/>
    <n v="300"/>
  </r>
  <r>
    <s v="Greg Walker"/>
    <x v="2"/>
    <s v="greg.walker@g&amp;gholdings.com.au"/>
    <s v="07 39778956"/>
    <x v="15"/>
    <x v="14"/>
    <n v="325"/>
  </r>
  <r>
    <s v="Tony Sims"/>
    <x v="3"/>
    <s v="tony.sims@smith&amp;smithson.com.au"/>
    <s v="07 37523047"/>
    <x v="16"/>
    <x v="15"/>
    <n v="350"/>
  </r>
  <r>
    <s v="Anthony Simms"/>
    <x v="4"/>
    <s v="anthony.simms@finefinancialservices.com.au"/>
    <s v="07 32396395"/>
    <x v="17"/>
    <x v="16"/>
    <n v="300"/>
  </r>
  <r>
    <s v="Fred Jeffries"/>
    <x v="5"/>
    <s v="fred.jeffries@bigcorporationptyltd.com.au"/>
    <s v="07 33108251"/>
    <x v="18"/>
    <x v="17"/>
    <n v="180"/>
  </r>
  <r>
    <s v="Dave Marsh"/>
    <x v="6"/>
    <s v="dave.marsh@skinnyfashionsltd.com.au"/>
    <s v="07 37376974"/>
    <x v="19"/>
    <x v="18"/>
    <n v="300"/>
  </r>
  <r>
    <s v="John Marshall"/>
    <x v="7"/>
    <s v="john.marshall@george&amp;zippytoys.com.au"/>
    <s v="07 38085159"/>
    <x v="6"/>
    <x v="2"/>
    <n v="325"/>
  </r>
  <r>
    <s v="Sarah Barnes"/>
    <x v="8"/>
    <s v="sarah.barnes@coalmiresptyltd.com.au"/>
    <s v="07 33595617"/>
    <x v="5"/>
    <x v="19"/>
    <n v="550"/>
  </r>
  <r>
    <s v="Jo Pitt"/>
    <x v="9"/>
    <s v="jo.pitt@abccompanyptyltd.com.au"/>
    <s v="07 37034443"/>
    <x v="3"/>
    <x v="20"/>
    <n v="550"/>
  </r>
  <r>
    <s v="Penny Clooney"/>
    <x v="10"/>
    <s v="penny.clooney@xyzptyltd.com.au"/>
    <s v="07 38552218"/>
    <x v="0"/>
    <x v="21"/>
    <n v="300"/>
  </r>
  <r>
    <s v="Peter Smythe"/>
    <x v="11"/>
    <s v="peter.smythe@drinkscompanyltd.com.au"/>
    <s v="07 38972920"/>
    <x v="1"/>
    <x v="22"/>
    <n v="325"/>
  </r>
  <r>
    <s v="Frank Fowler"/>
    <x v="12"/>
    <s v="frank.fowler@foodmarketp/l.com.au"/>
    <s v="07 32021379"/>
    <x v="2"/>
    <x v="23"/>
    <n v="350"/>
  </r>
  <r>
    <s v="Joseph Terry"/>
    <x v="13"/>
    <s v="joseph.terry@powercoptyltd.com.au"/>
    <s v="07 31205525"/>
    <x v="1"/>
    <x v="24"/>
    <n v="300"/>
  </r>
  <r>
    <s v="David Matthews"/>
    <x v="14"/>
    <s v="david.matthews@medicalservicesltd.com.au"/>
    <s v="07 36186754"/>
    <x v="3"/>
    <x v="25"/>
    <n v="325"/>
  </r>
  <r>
    <s v="George Johns"/>
    <x v="0"/>
    <s v="george.johns@flowersrus.com.au"/>
    <s v="07 38329620"/>
    <x v="4"/>
    <x v="26"/>
    <n v="350"/>
  </r>
  <r>
    <s v="Paul Warner"/>
    <x v="1"/>
    <s v="paul.warner@upconstructionsptyltd.com.au"/>
    <s v="07 35302209"/>
    <x v="1"/>
    <x v="27"/>
    <n v="300"/>
  </r>
  <r>
    <s v="Patrick Harper"/>
    <x v="2"/>
    <s v="patrick.harper@g&amp;gholdings.com.au"/>
    <s v="07 35584448"/>
    <x v="0"/>
    <x v="28"/>
    <n v="180"/>
  </r>
  <r>
    <s v="Craig Lewis"/>
    <x v="3"/>
    <s v="craig.lewis@smith&amp;smithson.com.au"/>
    <s v="07 31015266"/>
    <x v="5"/>
    <x v="29"/>
    <n v="300"/>
  </r>
  <r>
    <s v="Jenny Johnson"/>
    <x v="4"/>
    <s v="jenny.johnson@finefinancialservices.com.au"/>
    <s v="07 36091381"/>
    <x v="6"/>
    <x v="30"/>
    <n v="350"/>
  </r>
  <r>
    <s v="Julie Peters"/>
    <x v="5"/>
    <s v="julie.peters@bigcorporationptyltd.com.au"/>
    <s v="07 31672367"/>
    <x v="7"/>
    <x v="31"/>
    <n v="550"/>
  </r>
  <r>
    <s v="Terry Jenkins"/>
    <x v="6"/>
    <s v="terry.jenkins@skinnyfashionsltd.com.au"/>
    <s v="07 35718139"/>
    <x v="0"/>
    <x v="32"/>
    <n v="550"/>
  </r>
  <r>
    <s v="Marie Adams"/>
    <x v="7"/>
    <s v="marie.adams@george&amp;zippytoys.com.au"/>
    <s v="07 34556789"/>
    <x v="4"/>
    <x v="33"/>
    <n v="300"/>
  </r>
  <r>
    <s v="Mary Thomas"/>
    <x v="8"/>
    <s v="mary.thomas@coalmiresptyltd.com.au"/>
    <s v="07 38937713"/>
    <x v="8"/>
    <x v="34"/>
    <n v="325"/>
  </r>
  <r>
    <s v="Maria Smith"/>
    <x v="9"/>
    <s v="maria.smith@abccompanyptyltd.com.au"/>
    <s v="07 35876738"/>
    <x v="0"/>
    <x v="0"/>
    <n v="350"/>
  </r>
  <r>
    <s v="Gina Jones"/>
    <x v="10"/>
    <s v="gina.jones@xyzptyltd.com.au"/>
    <s v="07 38229480"/>
    <x v="0"/>
    <x v="1"/>
    <n v="300"/>
  </r>
  <r>
    <s v="Tina Williams"/>
    <x v="11"/>
    <s v="tina.williams@drinkscompanyltd.com.au"/>
    <s v="07 31188169"/>
    <x v="9"/>
    <x v="2"/>
    <n v="325"/>
  </r>
  <r>
    <s v="Sally Bloggs"/>
    <x v="12"/>
    <s v="sally.bloggs@foodmarketp/l.com.au"/>
    <s v="07 33974801"/>
    <x v="1"/>
    <x v="3"/>
    <n v="350"/>
  </r>
  <r>
    <s v="Matt Marks"/>
    <x v="13"/>
    <s v="matt.marks@powercoptyltd.com.au"/>
    <s v="07 38741374"/>
    <x v="7"/>
    <x v="4"/>
    <n v="300"/>
  </r>
  <r>
    <s v="Matthew Franks"/>
    <x v="14"/>
    <s v="matthew.franks@medicalservicesltd.com.au"/>
    <s v="07 39908803"/>
    <x v="10"/>
    <x v="5"/>
    <n v="180"/>
  </r>
  <r>
    <s v="Ken Walker"/>
    <x v="0"/>
    <s v="ken.walker@flowersrus.com.au"/>
    <s v="07 33930002"/>
    <x v="4"/>
    <x v="6"/>
    <n v="300"/>
  </r>
  <r>
    <s v="Stewart Sims"/>
    <x v="1"/>
    <s v="stewart.sims@upconstructionsptyltd.com.au"/>
    <s v="07 31930230"/>
    <x v="2"/>
    <x v="7"/>
    <n v="350"/>
  </r>
  <r>
    <s v="Stuart Simms"/>
    <x v="2"/>
    <s v="stuart.simms@g&amp;gholdings.com.au"/>
    <s v="07 31689352"/>
    <x v="11"/>
    <x v="8"/>
    <n v="550"/>
  </r>
  <r>
    <s v="Richard Jeffries"/>
    <x v="3"/>
    <s v="richard.jeffries@smith&amp;smithson.com.au"/>
    <s v="07 33872661"/>
    <x v="12"/>
    <x v="9"/>
    <n v="550"/>
  </r>
  <r>
    <s v="Rick Marsh"/>
    <x v="4"/>
    <s v="rick.marsh@finefinancialservices.com.au"/>
    <s v="07 39614194"/>
    <x v="13"/>
    <x v="10"/>
    <n v="300"/>
  </r>
  <r>
    <s v="Geoff Marshall"/>
    <x v="5"/>
    <s v="geoff.marshall@bigcorporationptyltd.com.au"/>
    <s v="07 31599290"/>
    <x v="8"/>
    <x v="11"/>
    <n v="325"/>
  </r>
  <r>
    <s v="Jeff Barnes"/>
    <x v="6"/>
    <s v="jeff.barnes@skinnyfashionsltd.com.au"/>
    <s v="07 33111045"/>
    <x v="14"/>
    <x v="35"/>
    <n v="350"/>
  </r>
  <r>
    <s v="Will Pitt"/>
    <x v="7"/>
    <s v="will.pitt@george&amp;zippytoys.com.au"/>
    <s v="07 36385093"/>
    <x v="15"/>
    <x v="36"/>
    <n v="300"/>
  </r>
  <r>
    <s v="Andrew Clooney"/>
    <x v="8"/>
    <s v="andrew.clooney@coalmiresptyltd.com.au"/>
    <s v="07 31661153"/>
    <x v="16"/>
    <x v="37"/>
    <n v="325"/>
  </r>
  <r>
    <s v="Andy Smythe"/>
    <x v="9"/>
    <s v="andy.smythe@abccompanyptyltd.com.au"/>
    <s v="07 32160292"/>
    <x v="17"/>
    <x v="38"/>
    <n v="350"/>
  </r>
  <r>
    <s v="Neville Fowler"/>
    <x v="10"/>
    <s v="neville.fowler@xyzptyltd.com.au"/>
    <s v="07 31147417"/>
    <x v="18"/>
    <x v="39"/>
    <n v="300"/>
  </r>
  <r>
    <s v="Brent Terry"/>
    <x v="11"/>
    <s v="brent.terry@drinkscompanyltd.com.au"/>
    <s v="07 34093979"/>
    <x v="19"/>
    <x v="40"/>
    <n v="180"/>
  </r>
  <r>
    <s v="Brad Matthews"/>
    <x v="12"/>
    <s v="brad.matthews@foodmarketp/l.com.au"/>
    <s v="07 36400344"/>
    <x v="6"/>
    <x v="41"/>
    <n v="300"/>
  </r>
  <r>
    <s v="Clare Johns"/>
    <x v="13"/>
    <s v="clare.johns@powercoptyltd.com.au"/>
    <s v="07 35768091"/>
    <x v="5"/>
    <x v="38"/>
    <n v="350"/>
  </r>
  <r>
    <s v="Claire Warner"/>
    <x v="14"/>
    <s v="claire.warner@medicalservicesltd.com.au"/>
    <s v="07 37638771"/>
    <x v="3"/>
    <x v="42"/>
    <n v="550"/>
  </r>
  <r>
    <s v="Claudia Harper"/>
    <x v="0"/>
    <s v="claudia.harper@flowersrus.com.au"/>
    <s v="07 35548446"/>
    <x v="0"/>
    <x v="43"/>
    <n v="550"/>
  </r>
  <r>
    <s v="Emily Lewis"/>
    <x v="1"/>
    <s v="emily.lewis@upconstructionsptyltd.com.au"/>
    <s v="07 31534973"/>
    <x v="1"/>
    <x v="44"/>
    <n v="300"/>
  </r>
  <r>
    <s v="Emma Johnson"/>
    <x v="2"/>
    <s v="emma.johnson@g&amp;gholdings.com.au"/>
    <s v="07 34039601"/>
    <x v="2"/>
    <x v="45"/>
    <n v="325"/>
  </r>
  <r>
    <s v="Charlotte Peters"/>
    <x v="3"/>
    <s v="charlotte.peters@smith&amp;smithson.com.au"/>
    <s v="07 34810796"/>
    <x v="1"/>
    <x v="0"/>
    <n v="350"/>
  </r>
  <r>
    <s v="Denise Jenkins"/>
    <x v="4"/>
    <s v="denise.jenkins@finefinancialservices.com.au"/>
    <s v="07 33246093"/>
    <x v="3"/>
    <x v="1"/>
    <n v="300"/>
  </r>
  <r>
    <s v="Rachel Adams"/>
    <x v="5"/>
    <s v="rachel.adams@bigcorporationptyltd.com.au"/>
    <s v="07 36085667"/>
    <x v="4"/>
    <x v="2"/>
    <n v="325"/>
  </r>
  <r>
    <s v="Phil Thomas"/>
    <x v="6"/>
    <s v="phil.thomas@skinnyfashionsltd.com.au"/>
    <s v="07 32870632"/>
    <x v="1"/>
    <x v="3"/>
    <n v="350"/>
  </r>
  <r>
    <s v="Phillip Smith"/>
    <x v="7"/>
    <s v="phillip.smith@george&amp;zippytoys.com.au"/>
    <s v="07 35672440"/>
    <x v="0"/>
    <x v="4"/>
    <n v="300"/>
  </r>
  <r>
    <s v="Carl Jones"/>
    <x v="8"/>
    <s v="carl.jones@coalmiresptyltd.com.au"/>
    <s v="07 33226027"/>
    <x v="5"/>
    <x v="5"/>
    <n v="180"/>
  </r>
  <r>
    <s v="Karl Williams"/>
    <x v="9"/>
    <s v="karl.williams@abccompanyptyltd.com.au"/>
    <s v="07 37779830"/>
    <x v="6"/>
    <x v="6"/>
    <n v="300"/>
  </r>
  <r>
    <s v="Audrey Bloggs"/>
    <x v="10"/>
    <s v="audrey.bloggs@xyzptyltd.com.au"/>
    <s v="07 38007716"/>
    <x v="7"/>
    <x v="7"/>
    <n v="350"/>
  </r>
  <r>
    <s v="Des Marks"/>
    <x v="11"/>
    <s v="des.marks@drinkscompanyltd.com.au"/>
    <s v="07 35665585"/>
    <x v="0"/>
    <x v="8"/>
    <n v="550"/>
  </r>
  <r>
    <s v="Mark Franks"/>
    <x v="12"/>
    <s v="mark.franks@foodmarketp/l.com.au"/>
    <s v="07 34608329"/>
    <x v="4"/>
    <x v="9"/>
    <n v="550"/>
  </r>
  <r>
    <s v="James Walker"/>
    <x v="13"/>
    <s v="james.walker@powercoptyltd.com.au"/>
    <s v="07 38975912"/>
    <x v="8"/>
    <x v="10"/>
    <n v="300"/>
  </r>
  <r>
    <s v="Harry Sims"/>
    <x v="14"/>
    <s v="harry.sims@medicalservicesltd.com.au"/>
    <s v="07 36951342"/>
    <x v="0"/>
    <x v="11"/>
    <n v="325"/>
  </r>
  <r>
    <s v="Nadia Simms"/>
    <x v="0"/>
    <s v="nadia.simms@flowersrus.com.au"/>
    <s v="07 31195501"/>
    <x v="0"/>
    <x v="12"/>
    <n v="350"/>
  </r>
  <r>
    <s v="Chris Jeffries"/>
    <x v="1"/>
    <s v="chris.jeffries@upconstructionsptyltd.com.au"/>
    <s v="07 34041332"/>
    <x v="9"/>
    <x v="13"/>
    <n v="300"/>
  </r>
  <r>
    <s v="Christine Marsh"/>
    <x v="2"/>
    <s v="christine.marsh@g&amp;gholdings.com.au"/>
    <s v="07 33050533"/>
    <x v="1"/>
    <x v="14"/>
    <n v="325"/>
  </r>
  <r>
    <s v="Christina Marshall"/>
    <x v="3"/>
    <s v="christina.marshall@smith&amp;smithson.com.au"/>
    <s v="07 32771462"/>
    <x v="7"/>
    <x v="15"/>
    <n v="350"/>
  </r>
  <r>
    <s v="Julia Barnes"/>
    <x v="4"/>
    <s v="julia.barnes@finefinancialservices.com.au"/>
    <s v="07 39864500"/>
    <x v="10"/>
    <x v="16"/>
    <n v="300"/>
  </r>
  <r>
    <s v="Simon Pitt"/>
    <x v="5"/>
    <s v="simon.pitt@bigcorporationptyltd.com.au"/>
    <s v="07 32412597"/>
    <x v="4"/>
    <x v="17"/>
    <n v="180"/>
  </r>
  <r>
    <s v="Simone Clooney"/>
    <x v="6"/>
    <s v="simone.clooney@skinnyfashionsltd.com.au"/>
    <s v="07 32168809"/>
    <x v="2"/>
    <x v="18"/>
    <n v="300"/>
  </r>
  <r>
    <s v="Glen Smythe"/>
    <x v="7"/>
    <s v="glen.smythe@george&amp;zippytoys.com.au"/>
    <s v="07 34598149"/>
    <x v="11"/>
    <x v="2"/>
    <n v="325"/>
  </r>
  <r>
    <s v="Greg Fowler"/>
    <x v="8"/>
    <s v="greg.fowler@coalmiresptyltd.com.au"/>
    <s v="07 39434081"/>
    <x v="12"/>
    <x v="19"/>
    <n v="550"/>
  </r>
  <r>
    <s v="Tony Terry"/>
    <x v="9"/>
    <s v="tony.terry@abccompanyptyltd.com.au"/>
    <s v="07 36249795"/>
    <x v="13"/>
    <x v="20"/>
    <n v="550"/>
  </r>
  <r>
    <s v="Anthony Matthews"/>
    <x v="10"/>
    <s v="anthony.matthews@xyzptyltd.com.au"/>
    <s v="07 38019555"/>
    <x v="8"/>
    <x v="21"/>
    <n v="300"/>
  </r>
  <r>
    <s v="Fred Johns"/>
    <x v="11"/>
    <s v="fred.johns@drinkscompanyltd.com.au"/>
    <s v="07 38695622"/>
    <x v="14"/>
    <x v="22"/>
    <n v="325"/>
  </r>
  <r>
    <s v="Dave Warner"/>
    <x v="12"/>
    <s v="dave.warner@foodmarketp/l.com.au"/>
    <s v="07 37326533"/>
    <x v="15"/>
    <x v="0"/>
    <n v="350"/>
  </r>
  <r>
    <s v="John Harper"/>
    <x v="13"/>
    <s v="john.harper@powercoptyltd.com.au"/>
    <s v="07 31028649"/>
    <x v="16"/>
    <x v="1"/>
    <n v="300"/>
  </r>
  <r>
    <s v="Sarah Lewis"/>
    <x v="14"/>
    <s v="sarah.lewis@medicalservicesltd.com.au"/>
    <s v="07 37444855"/>
    <x v="17"/>
    <x v="2"/>
    <n v="325"/>
  </r>
  <r>
    <s v="Jo Johnson"/>
    <x v="0"/>
    <s v="jo.johnson@flowersrus.com.au"/>
    <s v="07 39884606"/>
    <x v="18"/>
    <x v="3"/>
    <n v="350"/>
  </r>
  <r>
    <s v="Penny Peters"/>
    <x v="1"/>
    <s v="penny.peters@upconstructionsptyltd.com.au"/>
    <s v="07 35668788"/>
    <x v="19"/>
    <x v="4"/>
    <n v="300"/>
  </r>
  <r>
    <s v="Peter Jenkins"/>
    <x v="2"/>
    <s v="peter.jenkins@g&amp;gholdings.com.au"/>
    <s v="07 38388557"/>
    <x v="6"/>
    <x v="5"/>
    <n v="180"/>
  </r>
  <r>
    <s v="Frank Adams"/>
    <x v="3"/>
    <s v="frank.adams@smith&amp;smithson.com.au"/>
    <s v="07 38730437"/>
    <x v="5"/>
    <x v="6"/>
    <n v="300"/>
  </r>
  <r>
    <s v="Joseph Thomas"/>
    <x v="4"/>
    <s v="joseph.thomas@finefinancialservices.com.au"/>
    <s v="07 36461640"/>
    <x v="3"/>
    <x v="7"/>
    <n v="350"/>
  </r>
  <r>
    <s v="David Smith"/>
    <x v="5"/>
    <s v="david.smith@bigcorporationptyltd.com.au"/>
    <s v="07 31055869"/>
    <x v="0"/>
    <x v="8"/>
    <n v="550"/>
  </r>
  <r>
    <s v="George Jones"/>
    <x v="6"/>
    <s v="george.jones@skinnyfashionsltd.com.au"/>
    <s v="07 33294962"/>
    <x v="1"/>
    <x v="9"/>
    <n v="550"/>
  </r>
  <r>
    <s v="Paul Williams"/>
    <x v="7"/>
    <s v="paul.williams@george&amp;zippytoys.com.au"/>
    <s v="07 37051134"/>
    <x v="2"/>
    <x v="10"/>
    <n v="300"/>
  </r>
  <r>
    <s v="Patrick Bloggs"/>
    <x v="8"/>
    <s v="patrick.bloggs@coalmiresptyltd.com.au"/>
    <s v="07 32047059"/>
    <x v="1"/>
    <x v="11"/>
    <n v="325"/>
  </r>
  <r>
    <s v="Craig Marks"/>
    <x v="9"/>
    <s v="craig.marks@abccompanyptyltd.com.au"/>
    <s v="07 32327521"/>
    <x v="3"/>
    <x v="46"/>
    <n v="350"/>
  </r>
  <r>
    <s v="Jenny Franks"/>
    <x v="10"/>
    <s v="jenny.franks@xyzptyltd.com.au"/>
    <s v="07 33530261"/>
    <x v="4"/>
    <x v="47"/>
    <n v="300"/>
  </r>
  <r>
    <s v="Julie Walker"/>
    <x v="11"/>
    <s v="julie.walker@drinkscompanyltd.com.au"/>
    <s v="07 38883274"/>
    <x v="1"/>
    <x v="48"/>
    <n v="325"/>
  </r>
  <r>
    <s v="Terry Sims"/>
    <x v="12"/>
    <s v="terry.sims@foodmarketp/l.com.au"/>
    <s v="07 32018880"/>
    <x v="0"/>
    <x v="49"/>
    <n v="350"/>
  </r>
  <r>
    <s v="Marie Simms"/>
    <x v="13"/>
    <s v="marie.simms@powercoptyltd.com.au"/>
    <s v="07 38187084"/>
    <x v="5"/>
    <x v="50"/>
    <n v="300"/>
  </r>
  <r>
    <s v="Mary Jeffries"/>
    <x v="14"/>
    <s v="mary.jeffries@medicalservicesltd.com.au"/>
    <s v="07 33752394"/>
    <x v="6"/>
    <x v="51"/>
    <n v="180"/>
  </r>
  <r>
    <s v="Maria Marsh"/>
    <x v="0"/>
    <s v="maria.marsh@flowersrus.com.au"/>
    <s v="07 35936953"/>
    <x v="7"/>
    <x v="32"/>
    <n v="300"/>
  </r>
  <r>
    <s v="Gina Marshall"/>
    <x v="1"/>
    <s v="gina.marshall@upconstructionsptyltd.com.au"/>
    <s v="07 37974753"/>
    <x v="0"/>
    <x v="52"/>
    <n v="350"/>
  </r>
  <r>
    <s v="Tina Barnes"/>
    <x v="2"/>
    <s v="tina.barnes@g&amp;gholdings.com.au"/>
    <s v="07 38556180"/>
    <x v="4"/>
    <x v="34"/>
    <n v="550"/>
  </r>
  <r>
    <s v="Sally Pitt"/>
    <x v="3"/>
    <s v="sally.pitt@smith&amp;smithson.com.au"/>
    <s v="07 34747691"/>
    <x v="8"/>
    <x v="53"/>
    <n v="550"/>
  </r>
  <r>
    <s v="Matt Clooney"/>
    <x v="4"/>
    <s v="matt.clooney@finefinancialservices.com.au"/>
    <s v="07 33163234"/>
    <x v="0"/>
    <x v="54"/>
    <n v="300"/>
  </r>
  <r>
    <s v="Matthew Smythe"/>
    <x v="5"/>
    <s v="matthew.smythe@bigcorporationptyltd.com.au"/>
    <s v="07 33349193"/>
    <x v="0"/>
    <x v="55"/>
    <n v="325"/>
  </r>
  <r>
    <s v="Ken Fowler"/>
    <x v="6"/>
    <s v="ken.fowler@skinnyfashionsltd.com.au"/>
    <s v="07 32017457"/>
    <x v="9"/>
    <x v="56"/>
    <n v="350"/>
  </r>
  <r>
    <s v="Stewart Terry"/>
    <x v="7"/>
    <s v="stewart.terry@george&amp;zippytoys.com.au"/>
    <s v="07 36556633"/>
    <x v="1"/>
    <x v="57"/>
    <n v="300"/>
  </r>
  <r>
    <s v="Stuart Matthews"/>
    <x v="8"/>
    <s v="stuart.matthews@coalmiresptyltd.com.au"/>
    <s v="07 36161408"/>
    <x v="7"/>
    <x v="58"/>
    <n v="325"/>
  </r>
  <r>
    <s v="Richard Johns"/>
    <x v="9"/>
    <s v="richard.johns@abccompanyptyltd.com.au"/>
    <s v="07 35376238"/>
    <x v="10"/>
    <x v="59"/>
    <n v="350"/>
  </r>
  <r>
    <s v="Rick Warner"/>
    <x v="10"/>
    <s v="rick.warner@xyzptyltd.com.au"/>
    <s v="07 37501416"/>
    <x v="4"/>
    <x v="60"/>
    <n v="300"/>
  </r>
  <r>
    <s v="Geoff Harper"/>
    <x v="11"/>
    <s v="geoff.harper@drinkscompanyltd.com.au"/>
    <s v="07 37697769"/>
    <x v="2"/>
    <x v="61"/>
    <n v="18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902EF82-1812-46ED-BDB8-D08410834440}" name="PivotTable5" cacheId="36"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2">
  <location ref="A3:B17" firstHeaderRow="1" firstDataRow="1" firstDataCol="1"/>
  <pivotFields count="8">
    <pivotField showAll="0"/>
    <pivotField axis="axisRow" showAll="0">
      <items count="16">
        <item x="9"/>
        <item x="5"/>
        <item x="8"/>
        <item x="11"/>
        <item x="4"/>
        <item x="0"/>
        <item x="12"/>
        <item x="2"/>
        <item x="7"/>
        <item x="14"/>
        <item x="13"/>
        <item x="6"/>
        <item x="3"/>
        <item x="1"/>
        <item x="10"/>
        <item t="default"/>
      </items>
    </pivotField>
    <pivotField showAll="0"/>
    <pivotField showAll="0"/>
    <pivotField showAll="0">
      <items count="21">
        <item x="0"/>
        <item x="9"/>
        <item x="1"/>
        <item x="7"/>
        <item x="10"/>
        <item x="4"/>
        <item x="2"/>
        <item x="11"/>
        <item x="12"/>
        <item x="13"/>
        <item x="8"/>
        <item x="14"/>
        <item x="15"/>
        <item x="16"/>
        <item x="17"/>
        <item x="18"/>
        <item x="19"/>
        <item x="6"/>
        <item x="5"/>
        <item x="3"/>
        <item t="default"/>
      </items>
    </pivotField>
    <pivotField numFmtId="14" showAll="0">
      <items count="63">
        <item x="59"/>
        <item x="7"/>
        <item x="4"/>
        <item x="21"/>
        <item x="55"/>
        <item x="1"/>
        <item x="41"/>
        <item x="43"/>
        <item x="5"/>
        <item x="17"/>
        <item x="32"/>
        <item x="10"/>
        <item x="12"/>
        <item x="16"/>
        <item x="33"/>
        <item x="54"/>
        <item x="3"/>
        <item x="23"/>
        <item x="13"/>
        <item x="47"/>
        <item x="40"/>
        <item x="58"/>
        <item x="22"/>
        <item x="38"/>
        <item x="35"/>
        <item x="15"/>
        <item x="19"/>
        <item x="39"/>
        <item x="27"/>
        <item x="37"/>
        <item x="20"/>
        <item x="46"/>
        <item x="9"/>
        <item x="24"/>
        <item x="56"/>
        <item x="57"/>
        <item x="8"/>
        <item x="28"/>
        <item x="44"/>
        <item x="11"/>
        <item x="14"/>
        <item x="42"/>
        <item x="50"/>
        <item x="30"/>
        <item x="29"/>
        <item x="61"/>
        <item x="31"/>
        <item x="34"/>
        <item x="48"/>
        <item x="6"/>
        <item x="25"/>
        <item x="2"/>
        <item x="51"/>
        <item x="52"/>
        <item x="36"/>
        <item x="26"/>
        <item x="0"/>
        <item x="53"/>
        <item x="45"/>
        <item x="49"/>
        <item x="18"/>
        <item x="60"/>
        <item t="default"/>
      </items>
    </pivotField>
    <pivotField dataField="1" numFmtId="164" showAll="0"/>
    <pivotField showAll="0">
      <items count="8">
        <item x="0"/>
        <item x="1"/>
        <item x="2"/>
        <item x="3"/>
        <item x="4"/>
        <item x="5"/>
        <item x="6"/>
        <item t="default"/>
      </items>
    </pivotField>
  </pivotFields>
  <rowFields count="1">
    <field x="1"/>
  </rowFields>
  <rowItems count="14">
    <i>
      <x/>
    </i>
    <i>
      <x v="1"/>
    </i>
    <i>
      <x v="3"/>
    </i>
    <i>
      <x v="5"/>
    </i>
    <i>
      <x v="6"/>
    </i>
    <i>
      <x v="7"/>
    </i>
    <i>
      <x v="8"/>
    </i>
    <i>
      <x v="9"/>
    </i>
    <i>
      <x v="10"/>
    </i>
    <i>
      <x v="11"/>
    </i>
    <i>
      <x v="12"/>
    </i>
    <i>
      <x v="13"/>
    </i>
    <i>
      <x v="14"/>
    </i>
    <i t="grand">
      <x/>
    </i>
  </rowItems>
  <colItems count="1">
    <i/>
  </colItems>
  <dataFields count="1">
    <dataField name="Sum of Course Price" fld="6" baseField="1" baseItem="0" numFmtId="166"/>
  </dataFields>
  <chartFormats count="1">
    <chartFormat chart="1"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5" type="dateBetween" evalOrder="-1" id="9" name="Course Date">
      <autoFilter ref="A1">
        <filterColumn colId="0">
          <customFilters and="1">
            <customFilter operator="greaterThanOrEqual" val="43739"/>
            <customFilter operator="lessThanOrEqual" val="43830"/>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863F7DB-D553-4681-9767-B7F4D4911ED4}" name="PivotTable6" cacheId="36" applyNumberFormats="0" applyBorderFormats="0" applyFontFormats="0" applyPatternFormats="0" applyAlignmentFormats="0" applyWidthHeightFormats="1" dataCaption="Values" updatedVersion="6" minRefreshableVersion="5" useAutoFormatting="1" itemPrintTitles="1" createdVersion="6" indent="0" compact="0" compactData="0" gridDropZones="1" multipleFieldFilters="0" chartFormat="4">
  <location ref="A3:B11" firstHeaderRow="2" firstDataRow="2" firstDataCol="1"/>
  <pivotFields count="8">
    <pivotField compact="0" outline="0" showAll="0"/>
    <pivotField compact="0" outline="0" showAll="0">
      <items count="16">
        <item x="9"/>
        <item x="5"/>
        <item h="1" x="8"/>
        <item h="1" x="11"/>
        <item h="1" x="4"/>
        <item h="1" x="0"/>
        <item x="12"/>
        <item x="2"/>
        <item h="1" x="7"/>
        <item h="1" x="14"/>
        <item h="1" x="13"/>
        <item h="1" x="6"/>
        <item x="3"/>
        <item h="1" x="1"/>
        <item h="1" x="10"/>
        <item t="default"/>
      </items>
    </pivotField>
    <pivotField compact="0" outline="0" showAll="0"/>
    <pivotField compact="0" outline="0" showAll="0"/>
    <pivotField compact="0" outline="0" showAll="0">
      <items count="21">
        <item x="0"/>
        <item x="9"/>
        <item x="1"/>
        <item x="7"/>
        <item x="10"/>
        <item x="4"/>
        <item x="2"/>
        <item x="11"/>
        <item x="12"/>
        <item x="13"/>
        <item x="8"/>
        <item x="14"/>
        <item x="15"/>
        <item x="16"/>
        <item x="17"/>
        <item x="18"/>
        <item x="19"/>
        <item x="6"/>
        <item x="5"/>
        <item x="3"/>
        <item t="default"/>
      </items>
    </pivotField>
    <pivotField compact="0" numFmtId="14" outline="0" showAll="0">
      <items count="63">
        <item x="59"/>
        <item x="7"/>
        <item x="4"/>
        <item x="21"/>
        <item x="55"/>
        <item x="1"/>
        <item x="41"/>
        <item x="43"/>
        <item x="5"/>
        <item x="17"/>
        <item x="32"/>
        <item x="10"/>
        <item x="12"/>
        <item x="16"/>
        <item x="33"/>
        <item x="54"/>
        <item x="3"/>
        <item x="23"/>
        <item x="13"/>
        <item x="47"/>
        <item x="40"/>
        <item x="58"/>
        <item x="22"/>
        <item x="38"/>
        <item x="35"/>
        <item x="15"/>
        <item x="19"/>
        <item x="39"/>
        <item x="27"/>
        <item x="37"/>
        <item x="20"/>
        <item x="46"/>
        <item x="9"/>
        <item x="24"/>
        <item x="56"/>
        <item x="57"/>
        <item x="8"/>
        <item x="28"/>
        <item x="44"/>
        <item x="11"/>
        <item x="14"/>
        <item x="42"/>
        <item x="50"/>
        <item x="30"/>
        <item x="29"/>
        <item x="61"/>
        <item x="31"/>
        <item x="34"/>
        <item x="48"/>
        <item x="6"/>
        <item x="25"/>
        <item x="2"/>
        <item x="51"/>
        <item x="52"/>
        <item x="36"/>
        <item x="26"/>
        <item x="0"/>
        <item x="53"/>
        <item x="45"/>
        <item x="49"/>
        <item x="18"/>
        <item x="60"/>
        <item t="default"/>
      </items>
    </pivotField>
    <pivotField dataField="1" compact="0" numFmtId="164" outline="0" showAll="0"/>
    <pivotField name="Application" axis="axisRow" compact="0" outline="0" showAll="0" defaultSubtotal="0">
      <items count="7">
        <item n="Excel" x="0"/>
        <item n="Word" x="1"/>
        <item n="PowerPoint" x="2"/>
        <item n="Outlook" x="3"/>
        <item n="Visio" x="4"/>
        <item n="Project" x="5"/>
        <item n="Access" x="6"/>
      </items>
    </pivotField>
  </pivotFields>
  <rowFields count="1">
    <field x="7"/>
  </rowFields>
  <rowItems count="7">
    <i>
      <x/>
    </i>
    <i>
      <x v="1"/>
    </i>
    <i>
      <x v="2"/>
    </i>
    <i>
      <x v="3"/>
    </i>
    <i>
      <x v="4"/>
    </i>
    <i>
      <x v="6"/>
    </i>
    <i t="grand">
      <x/>
    </i>
  </rowItems>
  <colItems count="1">
    <i/>
  </colItems>
  <dataFields count="1">
    <dataField name="Sum of Course Price" fld="6" baseField="0" baseItem="0"/>
  </dataFields>
  <formats count="1">
    <format dxfId="24">
      <pivotArea dataOnly="0" grandCol="1" outline="0" axis="axisCol" fieldPosition="0"/>
    </format>
  </formats>
  <chartFormats count="8">
    <chartFormat chart="3" format="1" series="1">
      <pivotArea type="data" outline="0" fieldPosition="0">
        <references count="1">
          <reference field="4294967294" count="1" selected="0">
            <x v="0"/>
          </reference>
        </references>
      </pivotArea>
    </chartFormat>
    <chartFormat chart="3" format="2">
      <pivotArea type="data" outline="0" fieldPosition="0">
        <references count="2">
          <reference field="4294967294" count="1" selected="0">
            <x v="0"/>
          </reference>
          <reference field="7" count="1" selected="0">
            <x v="0"/>
          </reference>
        </references>
      </pivotArea>
    </chartFormat>
    <chartFormat chart="3" format="3">
      <pivotArea type="data" outline="0" fieldPosition="0">
        <references count="2">
          <reference field="4294967294" count="1" selected="0">
            <x v="0"/>
          </reference>
          <reference field="7" count="1" selected="0">
            <x v="1"/>
          </reference>
        </references>
      </pivotArea>
    </chartFormat>
    <chartFormat chart="3" format="4">
      <pivotArea type="data" outline="0" fieldPosition="0">
        <references count="2">
          <reference field="4294967294" count="1" selected="0">
            <x v="0"/>
          </reference>
          <reference field="7" count="1" selected="0">
            <x v="2"/>
          </reference>
        </references>
      </pivotArea>
    </chartFormat>
    <chartFormat chart="3" format="5">
      <pivotArea type="data" outline="0" fieldPosition="0">
        <references count="2">
          <reference field="4294967294" count="1" selected="0">
            <x v="0"/>
          </reference>
          <reference field="7" count="1" selected="0">
            <x v="3"/>
          </reference>
        </references>
      </pivotArea>
    </chartFormat>
    <chartFormat chart="3" format="6">
      <pivotArea type="data" outline="0" fieldPosition="0">
        <references count="2">
          <reference field="4294967294" count="1" selected="0">
            <x v="0"/>
          </reference>
          <reference field="7" count="1" selected="0">
            <x v="4"/>
          </reference>
        </references>
      </pivotArea>
    </chartFormat>
    <chartFormat chart="3" format="7">
      <pivotArea type="data" outline="0" fieldPosition="0">
        <references count="2">
          <reference field="4294967294" count="1" selected="0">
            <x v="0"/>
          </reference>
          <reference field="7" count="1" selected="0">
            <x v="5"/>
          </reference>
        </references>
      </pivotArea>
    </chartFormat>
    <chartFormat chart="3" format="8">
      <pivotArea type="data" outline="0" fieldPosition="0">
        <references count="2">
          <reference field="4294967294" count="1" selected="0">
            <x v="0"/>
          </reference>
          <reference field="7" count="1" selected="0">
            <x v="6"/>
          </reference>
        </references>
      </pivotArea>
    </chartFormat>
  </chartFormats>
  <pivotTableStyleInfo name="PivotStyleLight16" showRowHeaders="1" showColHeaders="1" showRowStripes="0" showColStripes="0" showLastColumn="1"/>
  <filters count="1">
    <filter fld="5" type="dateBetween" evalOrder="-1" id="9" name="Course Date">
      <autoFilter ref="A1">
        <filterColumn colId="0">
          <customFilters and="1">
            <customFilter operator="greaterThanOrEqual" val="43739"/>
            <customFilter operator="lessThanOrEqual" val="43830"/>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pany" xr10:uid="{AFA01009-1CFE-4B6F-88B3-75B093BA8B45}" sourceName="Company">
  <pivotTables>
    <pivotTable tabId="9" name="PivotTable6"/>
  </pivotTables>
  <data>
    <tabular pivotCacheId="2039234329">
      <items count="15">
        <i x="9" s="1"/>
        <i x="5" s="1"/>
        <i x="11"/>
        <i x="0"/>
        <i x="12" s="1"/>
        <i x="2" s="1"/>
        <i x="7"/>
        <i x="14"/>
        <i x="13"/>
        <i x="6"/>
        <i x="3" s="1"/>
        <i x="1"/>
        <i x="10"/>
        <i x="8" nd="1"/>
        <i x="4"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rse_Name" xr10:uid="{872385EC-C194-401E-81C0-CBEFCAFF6525}" sourceName="Course Name">
  <pivotTables>
    <pivotTable tabId="9" name="PivotTable6"/>
  </pivotTables>
  <data>
    <tabular pivotCacheId="2039234329">
      <items count="20">
        <i x="0" s="1"/>
        <i x="1" s="1"/>
        <i x="7" s="1"/>
        <i x="10" s="1"/>
        <i x="4" s="1"/>
        <i x="2" s="1"/>
        <i x="13" s="1"/>
        <i x="8" s="1"/>
        <i x="15" s="1"/>
        <i x="6" s="1"/>
        <i x="5" s="1"/>
        <i x="9" s="1" nd="1"/>
        <i x="11" s="1" nd="1"/>
        <i x="12" s="1" nd="1"/>
        <i x="14" s="1" nd="1"/>
        <i x="16" s="1" nd="1"/>
        <i x="17" s="1" nd="1"/>
        <i x="18" s="1" nd="1"/>
        <i x="19" s="1" nd="1"/>
        <i x="3"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mpany" xr10:uid="{CE1D1C0C-534B-404F-92C0-14B8DC62EC00}" cache="Slicer_Company" caption="Company" columnCount="2" style="SlicerStyleDark4" rowHeight="241300"/>
  <slicer name="Course Name" xr10:uid="{D8EC67C6-5C07-43B4-9E18-DD000D117C93}" cache="Slicer_Course_Name" caption="Course Name" columnCount="2" style="SlicerStyleLigh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8D5D40-A366-41B1-8808-70CCE9C31529}" name="Table1" displayName="Table1" ref="A1:G163" totalsRowShown="0" headerRowDxfId="48">
  <autoFilter ref="A1:G163" xr:uid="{75AA834A-5F4C-42DD-93E7-8A06F76F0397}"/>
  <tableColumns count="7">
    <tableColumn id="1" xr3:uid="{8301822F-7B61-4BC3-8E71-5398263039FA}" name="Full Name"/>
    <tableColumn id="2" xr3:uid="{6F4DB6EE-4265-4C80-BD42-3DF6059F37B8}" name="Company"/>
    <tableColumn id="3" xr3:uid="{D9A06F19-A37A-43E5-947D-7DF2A4181D42}" name="Email"/>
    <tableColumn id="4" xr3:uid="{DB3F1CF9-8C95-4421-867B-E8AEF84E7DB5}" name="Phone"/>
    <tableColumn id="5" xr3:uid="{87763C16-2FB2-4003-92D0-5B0A9417E76C}" name="Course Name"/>
    <tableColumn id="6" xr3:uid="{F404057B-7527-4808-A83D-E8A59C432859}" name="Course Date" dataDxfId="50"/>
    <tableColumn id="7" xr3:uid="{6AEEB28D-1648-4EC9-8195-A0E963F216C8}" name="Course Price" dataDxfId="49"/>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Course_Date" xr10:uid="{BCEF1306-4EDD-4D72-8AFD-E248B96BEA3F}" sourceName="Course Date">
  <pivotTables>
    <pivotTable tabId="9" name="PivotTable6"/>
    <pivotTable tabId="8" name="PivotTable5"/>
  </pivotTables>
  <state minimalRefreshVersion="6" lastRefreshVersion="6" pivotCacheId="2039234329" filterType="dateBetween">
    <selection startDate="2019-10-01T00:00:00" endDate="2019-12-31T00:00:00"/>
    <bounds startDate="2019-01-01T00:00:00" endDate="2020-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Course Date" xr10:uid="{3D7BB19F-C790-46A1-A1FC-4260911E6D21}" cache="NativeTimeline_Course_Date" caption="Course Date" showSelectionLabel="0" showTimeLevel="0" showHorizontalScrollbar="0" level="1" selectionLevel="1" scrollPosition="2019-01-01T00:00:00" style="TimeSlicerStyleDark5"/>
</timelines>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11/relationships/timeline" Target="../timelines/timelin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D9084-8BF2-400A-B7A2-940D44A4504D}">
  <sheetPr>
    <pageSetUpPr fitToPage="1"/>
  </sheetPr>
  <dimension ref="A1"/>
  <sheetViews>
    <sheetView tabSelected="1" workbookViewId="0">
      <selection activeCell="O11" sqref="O11"/>
    </sheetView>
  </sheetViews>
  <sheetFormatPr defaultRowHeight="14.25" x14ac:dyDescent="0.45"/>
  <sheetData/>
  <printOptions horizontalCentered="1"/>
  <pageMargins left="0.39370078740157483" right="0.39370078740157483" top="0.78740157480314965" bottom="0.78740157480314965" header="0.31496062992125984" footer="0.31496062992125984"/>
  <pageSetup paperSize="9" scale="94" orientation="landscape" horizontalDpi="0" verticalDpi="0" r:id="rId1"/>
  <drawing r:id="rId2"/>
  <extLst>
    <ext xmlns:x14="http://schemas.microsoft.com/office/spreadsheetml/2009/9/main" uri="{A8765BA9-456A-4dab-B4F3-ACF838C121DE}">
      <x14:slicerList>
        <x14:slicer r:id="rId3"/>
      </x14:slicerList>
    </ext>
    <ext xmlns:x15="http://schemas.microsoft.com/office/spreadsheetml/2010/11/main" uri="{7E03D99C-DC04-49d9-9315-930204A7B6E9}">
      <x15:timelineRefs>
        <x15:timelineRef r:id="rId4"/>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0B268-5683-4357-A212-0149DE9188AA}">
  <dimension ref="A3:B17"/>
  <sheetViews>
    <sheetView workbookViewId="0">
      <selection activeCell="O11" sqref="O11"/>
    </sheetView>
  </sheetViews>
  <sheetFormatPr defaultRowHeight="14.25" x14ac:dyDescent="0.45"/>
  <cols>
    <col min="1" max="1" width="20.265625" bestFit="1" customWidth="1"/>
    <col min="2" max="2" width="17.06640625" bestFit="1" customWidth="1"/>
  </cols>
  <sheetData>
    <row r="3" spans="1:2" x14ac:dyDescent="0.45">
      <c r="A3" s="6" t="s">
        <v>525</v>
      </c>
      <c r="B3" t="s">
        <v>527</v>
      </c>
    </row>
    <row r="4" spans="1:2" x14ac:dyDescent="0.45">
      <c r="A4" s="7" t="s">
        <v>32</v>
      </c>
      <c r="B4" s="8">
        <v>1300</v>
      </c>
    </row>
    <row r="5" spans="1:2" x14ac:dyDescent="0.45">
      <c r="A5" s="7" t="s">
        <v>20</v>
      </c>
      <c r="B5" s="8">
        <v>650</v>
      </c>
    </row>
    <row r="6" spans="1:2" x14ac:dyDescent="0.45">
      <c r="A6" s="7" t="s">
        <v>38</v>
      </c>
      <c r="B6" s="8">
        <v>650</v>
      </c>
    </row>
    <row r="7" spans="1:2" x14ac:dyDescent="0.45">
      <c r="A7" s="7" t="s">
        <v>5</v>
      </c>
      <c r="B7" s="8">
        <v>1300</v>
      </c>
    </row>
    <row r="8" spans="1:2" x14ac:dyDescent="0.45">
      <c r="A8" s="7" t="s">
        <v>41</v>
      </c>
      <c r="B8" s="8">
        <v>1000</v>
      </c>
    </row>
    <row r="9" spans="1:2" x14ac:dyDescent="0.45">
      <c r="A9" s="7" t="s">
        <v>11</v>
      </c>
      <c r="B9" s="8">
        <v>975</v>
      </c>
    </row>
    <row r="10" spans="1:2" x14ac:dyDescent="0.45">
      <c r="A10" s="7" t="s">
        <v>26</v>
      </c>
      <c r="B10" s="8">
        <v>950</v>
      </c>
    </row>
    <row r="11" spans="1:2" x14ac:dyDescent="0.45">
      <c r="A11" s="7" t="s">
        <v>47</v>
      </c>
      <c r="B11" s="8">
        <v>830</v>
      </c>
    </row>
    <row r="12" spans="1:2" x14ac:dyDescent="0.45">
      <c r="A12" s="7" t="s">
        <v>44</v>
      </c>
      <c r="B12" s="8">
        <v>325</v>
      </c>
    </row>
    <row r="13" spans="1:2" x14ac:dyDescent="0.45">
      <c r="A13" s="7" t="s">
        <v>23</v>
      </c>
      <c r="B13" s="8">
        <v>900</v>
      </c>
    </row>
    <row r="14" spans="1:2" x14ac:dyDescent="0.45">
      <c r="A14" s="7" t="s">
        <v>14</v>
      </c>
      <c r="B14" s="8">
        <v>1850</v>
      </c>
    </row>
    <row r="15" spans="1:2" x14ac:dyDescent="0.45">
      <c r="A15" s="7" t="s">
        <v>8</v>
      </c>
      <c r="B15" s="8">
        <v>350</v>
      </c>
    </row>
    <row r="16" spans="1:2" x14ac:dyDescent="0.45">
      <c r="A16" s="7" t="s">
        <v>35</v>
      </c>
      <c r="B16" s="8">
        <v>300</v>
      </c>
    </row>
    <row r="17" spans="1:2" x14ac:dyDescent="0.45">
      <c r="A17" s="7" t="s">
        <v>526</v>
      </c>
      <c r="B17" s="8">
        <v>11380</v>
      </c>
    </row>
  </sheetData>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D8AA7-58FB-4CC6-BA83-10033805D254}">
  <dimension ref="A3:B11"/>
  <sheetViews>
    <sheetView workbookViewId="0">
      <selection activeCell="O11" sqref="O11"/>
    </sheetView>
  </sheetViews>
  <sheetFormatPr defaultRowHeight="14.25" x14ac:dyDescent="0.45"/>
  <cols>
    <col min="1" max="1" width="17.06640625" bestFit="1" customWidth="1"/>
    <col min="2" max="2" width="6.19921875" bestFit="1" customWidth="1"/>
  </cols>
  <sheetData>
    <row r="3" spans="1:2" x14ac:dyDescent="0.45">
      <c r="A3" s="6" t="s">
        <v>527</v>
      </c>
    </row>
    <row r="4" spans="1:2" x14ac:dyDescent="0.45">
      <c r="A4" s="6" t="s">
        <v>529</v>
      </c>
      <c r="B4" s="8" t="s">
        <v>528</v>
      </c>
    </row>
    <row r="5" spans="1:2" x14ac:dyDescent="0.45">
      <c r="A5" t="s">
        <v>530</v>
      </c>
      <c r="B5" s="8">
        <v>2600</v>
      </c>
    </row>
    <row r="6" spans="1:2" x14ac:dyDescent="0.45">
      <c r="A6" t="s">
        <v>531</v>
      </c>
      <c r="B6" s="8">
        <v>975</v>
      </c>
    </row>
    <row r="7" spans="1:2" x14ac:dyDescent="0.45">
      <c r="A7" t="s">
        <v>532</v>
      </c>
      <c r="B7" s="8">
        <v>350</v>
      </c>
    </row>
    <row r="8" spans="1:2" x14ac:dyDescent="0.45">
      <c r="A8" t="s">
        <v>533</v>
      </c>
      <c r="B8" s="8">
        <v>900</v>
      </c>
    </row>
    <row r="9" spans="1:2" x14ac:dyDescent="0.45">
      <c r="A9" t="s">
        <v>534</v>
      </c>
      <c r="B9" s="8">
        <v>350</v>
      </c>
    </row>
    <row r="10" spans="1:2" x14ac:dyDescent="0.45">
      <c r="A10" t="s">
        <v>535</v>
      </c>
      <c r="B10" s="8">
        <v>600</v>
      </c>
    </row>
    <row r="11" spans="1:2" x14ac:dyDescent="0.45">
      <c r="A11" t="s">
        <v>526</v>
      </c>
      <c r="B11" s="8">
        <v>5775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3"/>
  <sheetViews>
    <sheetView workbookViewId="0">
      <pane ySplit="1" topLeftCell="A2" activePane="bottomLeft" state="frozen"/>
      <selection pane="bottomLeft" activeCell="A7" sqref="A7"/>
    </sheetView>
  </sheetViews>
  <sheetFormatPr defaultRowHeight="14.25" x14ac:dyDescent="0.45"/>
  <cols>
    <col min="1" max="1" width="14.265625" customWidth="1"/>
    <col min="2" max="2" width="28" customWidth="1"/>
    <col min="3" max="3" width="47.796875" customWidth="1"/>
    <col min="4" max="4" width="13.19921875" customWidth="1"/>
    <col min="5" max="5" width="42.6640625" bestFit="1" customWidth="1"/>
    <col min="6" max="6" width="15.19921875" customWidth="1"/>
    <col min="7" max="7" width="12.59765625" style="5" customWidth="1"/>
  </cols>
  <sheetData>
    <row r="1" spans="1:7" x14ac:dyDescent="0.45">
      <c r="A1" s="1" t="s">
        <v>342</v>
      </c>
      <c r="B1" s="1" t="s">
        <v>0</v>
      </c>
      <c r="C1" s="1" t="s">
        <v>1</v>
      </c>
      <c r="D1" s="1" t="s">
        <v>2</v>
      </c>
      <c r="E1" s="1" t="s">
        <v>3</v>
      </c>
      <c r="F1" s="2" t="s">
        <v>4</v>
      </c>
      <c r="G1" s="4" t="s">
        <v>504</v>
      </c>
    </row>
    <row r="2" spans="1:7" x14ac:dyDescent="0.45">
      <c r="A2" t="s">
        <v>343</v>
      </c>
      <c r="B2" t="s">
        <v>5</v>
      </c>
      <c r="C2" t="s">
        <v>6</v>
      </c>
      <c r="D2" t="s">
        <v>7</v>
      </c>
      <c r="E2" t="s">
        <v>505</v>
      </c>
      <c r="F2" s="3">
        <v>43808</v>
      </c>
      <c r="G2" s="5">
        <v>350</v>
      </c>
    </row>
    <row r="3" spans="1:7" x14ac:dyDescent="0.45">
      <c r="A3" t="s">
        <v>344</v>
      </c>
      <c r="B3" t="s">
        <v>8</v>
      </c>
      <c r="C3" t="s">
        <v>9</v>
      </c>
      <c r="D3" t="s">
        <v>10</v>
      </c>
      <c r="E3" t="s">
        <v>506</v>
      </c>
      <c r="F3" s="3">
        <v>43490</v>
      </c>
      <c r="G3" s="5">
        <v>300</v>
      </c>
    </row>
    <row r="4" spans="1:7" x14ac:dyDescent="0.45">
      <c r="A4" t="s">
        <v>345</v>
      </c>
      <c r="B4" t="s">
        <v>11</v>
      </c>
      <c r="C4" t="s">
        <v>12</v>
      </c>
      <c r="D4" t="s">
        <v>13</v>
      </c>
      <c r="E4" t="s">
        <v>507</v>
      </c>
      <c r="F4" s="3">
        <v>43749</v>
      </c>
      <c r="G4" s="5">
        <v>325</v>
      </c>
    </row>
    <row r="5" spans="1:7" x14ac:dyDescent="0.45">
      <c r="A5" t="s">
        <v>346</v>
      </c>
      <c r="B5" t="s">
        <v>14</v>
      </c>
      <c r="C5" t="s">
        <v>15</v>
      </c>
      <c r="D5" t="s">
        <v>16</v>
      </c>
      <c r="E5" t="s">
        <v>506</v>
      </c>
      <c r="F5" s="3">
        <v>43547</v>
      </c>
      <c r="G5" s="5">
        <v>350</v>
      </c>
    </row>
    <row r="6" spans="1:7" x14ac:dyDescent="0.45">
      <c r="A6" t="s">
        <v>347</v>
      </c>
      <c r="B6" t="s">
        <v>17</v>
      </c>
      <c r="C6" t="s">
        <v>18</v>
      </c>
      <c r="D6" t="s">
        <v>19</v>
      </c>
      <c r="E6" t="s">
        <v>508</v>
      </c>
      <c r="F6" s="3">
        <v>43478</v>
      </c>
      <c r="G6" s="5">
        <v>300</v>
      </c>
    </row>
    <row r="7" spans="1:7" x14ac:dyDescent="0.45">
      <c r="A7" t="s">
        <v>348</v>
      </c>
      <c r="B7" t="s">
        <v>20</v>
      </c>
      <c r="C7" t="s">
        <v>21</v>
      </c>
      <c r="D7" t="s">
        <v>22</v>
      </c>
      <c r="E7" t="s">
        <v>509</v>
      </c>
      <c r="F7" s="3">
        <v>43514</v>
      </c>
      <c r="G7" s="5">
        <v>180</v>
      </c>
    </row>
    <row r="8" spans="1:7" x14ac:dyDescent="0.45">
      <c r="A8" t="s">
        <v>349</v>
      </c>
      <c r="B8" t="s">
        <v>23</v>
      </c>
      <c r="C8" t="s">
        <v>24</v>
      </c>
      <c r="D8" t="s">
        <v>25</v>
      </c>
      <c r="E8" t="s">
        <v>506</v>
      </c>
      <c r="F8" s="3">
        <v>43739</v>
      </c>
      <c r="G8" s="5">
        <v>300</v>
      </c>
    </row>
    <row r="9" spans="1:7" x14ac:dyDescent="0.45">
      <c r="A9" t="s">
        <v>350</v>
      </c>
      <c r="B9" t="s">
        <v>26</v>
      </c>
      <c r="C9" t="s">
        <v>27</v>
      </c>
      <c r="D9" t="s">
        <v>28</v>
      </c>
      <c r="E9" t="s">
        <v>505</v>
      </c>
      <c r="F9" s="3">
        <v>43474</v>
      </c>
      <c r="G9" s="5">
        <v>350</v>
      </c>
    </row>
    <row r="10" spans="1:7" x14ac:dyDescent="0.45">
      <c r="A10" t="s">
        <v>351</v>
      </c>
      <c r="B10" t="s">
        <v>29</v>
      </c>
      <c r="C10" t="s">
        <v>30</v>
      </c>
      <c r="D10" t="s">
        <v>31</v>
      </c>
      <c r="E10" t="s">
        <v>510</v>
      </c>
      <c r="F10" s="3">
        <v>43657</v>
      </c>
      <c r="G10" s="5">
        <v>550</v>
      </c>
    </row>
    <row r="11" spans="1:7" x14ac:dyDescent="0.45">
      <c r="A11" t="s">
        <v>352</v>
      </c>
      <c r="B11" t="s">
        <v>32</v>
      </c>
      <c r="C11" t="s">
        <v>33</v>
      </c>
      <c r="D11" t="s">
        <v>34</v>
      </c>
      <c r="E11" t="s">
        <v>511</v>
      </c>
      <c r="F11" s="3">
        <v>43650</v>
      </c>
      <c r="G11" s="5">
        <v>550</v>
      </c>
    </row>
    <row r="12" spans="1:7" x14ac:dyDescent="0.45">
      <c r="A12" t="s">
        <v>353</v>
      </c>
      <c r="B12" t="s">
        <v>35</v>
      </c>
      <c r="C12" t="s">
        <v>36</v>
      </c>
      <c r="D12" t="s">
        <v>37</v>
      </c>
      <c r="E12" t="s">
        <v>512</v>
      </c>
      <c r="F12" s="3">
        <v>43531</v>
      </c>
      <c r="G12" s="5">
        <v>300</v>
      </c>
    </row>
    <row r="13" spans="1:7" x14ac:dyDescent="0.45">
      <c r="A13" t="s">
        <v>354</v>
      </c>
      <c r="B13" t="s">
        <v>38</v>
      </c>
      <c r="C13" t="s">
        <v>39</v>
      </c>
      <c r="D13" t="s">
        <v>40</v>
      </c>
      <c r="E13" t="s">
        <v>505</v>
      </c>
      <c r="F13" s="3">
        <v>43669</v>
      </c>
      <c r="G13" s="5">
        <v>325</v>
      </c>
    </row>
    <row r="14" spans="1:7" x14ac:dyDescent="0.45">
      <c r="A14" t="s">
        <v>355</v>
      </c>
      <c r="B14" t="s">
        <v>41</v>
      </c>
      <c r="C14" t="s">
        <v>42</v>
      </c>
      <c r="D14" t="s">
        <v>43</v>
      </c>
      <c r="E14" t="s">
        <v>509</v>
      </c>
      <c r="F14" s="3">
        <v>43538</v>
      </c>
      <c r="G14" s="5">
        <v>350</v>
      </c>
    </row>
    <row r="15" spans="1:7" x14ac:dyDescent="0.45">
      <c r="A15" t="s">
        <v>356</v>
      </c>
      <c r="B15" t="s">
        <v>44</v>
      </c>
      <c r="C15" t="s">
        <v>45</v>
      </c>
      <c r="D15" t="s">
        <v>46</v>
      </c>
      <c r="E15" t="s">
        <v>513</v>
      </c>
      <c r="F15" s="3">
        <v>43563</v>
      </c>
      <c r="G15" s="5">
        <v>300</v>
      </c>
    </row>
    <row r="16" spans="1:7" x14ac:dyDescent="0.45">
      <c r="A16" t="s">
        <v>357</v>
      </c>
      <c r="B16" t="s">
        <v>47</v>
      </c>
      <c r="C16" t="s">
        <v>48</v>
      </c>
      <c r="D16" t="s">
        <v>49</v>
      </c>
      <c r="E16" t="s">
        <v>505</v>
      </c>
      <c r="F16" s="3">
        <v>43698</v>
      </c>
      <c r="G16" s="5">
        <v>325</v>
      </c>
    </row>
    <row r="17" spans="1:7" x14ac:dyDescent="0.45">
      <c r="A17" t="s">
        <v>358</v>
      </c>
      <c r="B17" t="s">
        <v>5</v>
      </c>
      <c r="C17" t="s">
        <v>50</v>
      </c>
      <c r="D17" t="s">
        <v>51</v>
      </c>
      <c r="E17" t="s">
        <v>505</v>
      </c>
      <c r="F17" s="3">
        <v>43621</v>
      </c>
      <c r="G17" s="5">
        <v>350</v>
      </c>
    </row>
    <row r="18" spans="1:7" x14ac:dyDescent="0.45">
      <c r="A18" t="s">
        <v>359</v>
      </c>
      <c r="B18" t="s">
        <v>8</v>
      </c>
      <c r="C18" t="s">
        <v>52</v>
      </c>
      <c r="D18" t="s">
        <v>53</v>
      </c>
      <c r="E18" t="s">
        <v>514</v>
      </c>
      <c r="F18" s="3">
        <v>43540</v>
      </c>
      <c r="G18" s="5">
        <v>300</v>
      </c>
    </row>
    <row r="19" spans="1:7" x14ac:dyDescent="0.45">
      <c r="A19" t="s">
        <v>360</v>
      </c>
      <c r="B19" t="s">
        <v>11</v>
      </c>
      <c r="C19" t="s">
        <v>54</v>
      </c>
      <c r="D19" t="s">
        <v>55</v>
      </c>
      <c r="E19" t="s">
        <v>506</v>
      </c>
      <c r="F19" s="3">
        <v>43520</v>
      </c>
      <c r="G19" s="5">
        <v>180</v>
      </c>
    </row>
    <row r="20" spans="1:7" x14ac:dyDescent="0.45">
      <c r="A20" t="s">
        <v>361</v>
      </c>
      <c r="B20" t="s">
        <v>14</v>
      </c>
      <c r="C20" t="s">
        <v>56</v>
      </c>
      <c r="D20" t="s">
        <v>57</v>
      </c>
      <c r="E20" t="s">
        <v>512</v>
      </c>
      <c r="F20" s="3">
        <v>43818</v>
      </c>
      <c r="G20" s="5">
        <v>300</v>
      </c>
    </row>
    <row r="21" spans="1:7" x14ac:dyDescent="0.45">
      <c r="A21" t="s">
        <v>345</v>
      </c>
      <c r="B21" t="s">
        <v>11</v>
      </c>
      <c r="C21" t="s">
        <v>12</v>
      </c>
      <c r="D21" t="s">
        <v>13</v>
      </c>
      <c r="E21" t="s">
        <v>515</v>
      </c>
      <c r="F21" s="3">
        <v>43749</v>
      </c>
      <c r="G21" s="5">
        <v>325</v>
      </c>
    </row>
    <row r="22" spans="1:7" x14ac:dyDescent="0.45">
      <c r="A22" t="s">
        <v>362</v>
      </c>
      <c r="B22" t="s">
        <v>20</v>
      </c>
      <c r="C22" t="s">
        <v>58</v>
      </c>
      <c r="D22" t="s">
        <v>59</v>
      </c>
      <c r="E22" t="s">
        <v>509</v>
      </c>
      <c r="F22" s="3">
        <v>43629</v>
      </c>
      <c r="G22" s="5">
        <v>550</v>
      </c>
    </row>
    <row r="23" spans="1:7" x14ac:dyDescent="0.45">
      <c r="A23" t="s">
        <v>363</v>
      </c>
      <c r="B23" t="s">
        <v>23</v>
      </c>
      <c r="C23" t="s">
        <v>60</v>
      </c>
      <c r="D23" t="s">
        <v>61</v>
      </c>
      <c r="E23" t="s">
        <v>507</v>
      </c>
      <c r="F23" s="3">
        <v>43643</v>
      </c>
      <c r="G23" s="5">
        <v>550</v>
      </c>
    </row>
    <row r="24" spans="1:7" x14ac:dyDescent="0.45">
      <c r="A24" t="s">
        <v>364</v>
      </c>
      <c r="B24" t="s">
        <v>26</v>
      </c>
      <c r="C24" t="s">
        <v>62</v>
      </c>
      <c r="D24" t="s">
        <v>63</v>
      </c>
      <c r="E24" t="s">
        <v>516</v>
      </c>
      <c r="F24" s="3">
        <v>43485</v>
      </c>
      <c r="G24" s="5">
        <v>300</v>
      </c>
    </row>
    <row r="25" spans="1:7" x14ac:dyDescent="0.45">
      <c r="A25" t="s">
        <v>365</v>
      </c>
      <c r="B25" t="s">
        <v>29</v>
      </c>
      <c r="C25" t="s">
        <v>64</v>
      </c>
      <c r="D25" t="s">
        <v>65</v>
      </c>
      <c r="E25" t="s">
        <v>517</v>
      </c>
      <c r="F25" s="3">
        <v>43593</v>
      </c>
      <c r="G25" s="5">
        <v>325</v>
      </c>
    </row>
    <row r="26" spans="1:7" x14ac:dyDescent="0.45">
      <c r="A26" t="s">
        <v>366</v>
      </c>
      <c r="B26" t="s">
        <v>32</v>
      </c>
      <c r="C26" t="s">
        <v>66</v>
      </c>
      <c r="D26" t="s">
        <v>67</v>
      </c>
      <c r="E26" t="s">
        <v>518</v>
      </c>
      <c r="F26" s="3">
        <v>43808</v>
      </c>
      <c r="G26" s="5">
        <v>350</v>
      </c>
    </row>
    <row r="27" spans="1:7" x14ac:dyDescent="0.45">
      <c r="A27" t="s">
        <v>367</v>
      </c>
      <c r="B27" t="s">
        <v>35</v>
      </c>
      <c r="C27" t="s">
        <v>68</v>
      </c>
      <c r="D27" t="s">
        <v>69</v>
      </c>
      <c r="E27" t="s">
        <v>513</v>
      </c>
      <c r="F27" s="3">
        <v>43490</v>
      </c>
      <c r="G27" s="5">
        <v>300</v>
      </c>
    </row>
    <row r="28" spans="1:7" x14ac:dyDescent="0.45">
      <c r="A28" t="s">
        <v>368</v>
      </c>
      <c r="B28" t="s">
        <v>38</v>
      </c>
      <c r="C28" t="s">
        <v>70</v>
      </c>
      <c r="D28" t="s">
        <v>71</v>
      </c>
      <c r="E28" t="s">
        <v>519</v>
      </c>
      <c r="F28" s="3">
        <v>43749</v>
      </c>
      <c r="G28" s="5">
        <v>325</v>
      </c>
    </row>
    <row r="29" spans="1:7" x14ac:dyDescent="0.45">
      <c r="A29" t="s">
        <v>369</v>
      </c>
      <c r="B29" t="s">
        <v>41</v>
      </c>
      <c r="C29" t="s">
        <v>72</v>
      </c>
      <c r="D29" t="s">
        <v>73</v>
      </c>
      <c r="E29" t="s">
        <v>520</v>
      </c>
      <c r="F29" s="3">
        <v>43547</v>
      </c>
      <c r="G29" s="5">
        <v>350</v>
      </c>
    </row>
    <row r="30" spans="1:7" x14ac:dyDescent="0.45">
      <c r="A30" t="s">
        <v>370</v>
      </c>
      <c r="B30" t="s">
        <v>44</v>
      </c>
      <c r="C30" t="s">
        <v>74</v>
      </c>
      <c r="D30" t="s">
        <v>75</v>
      </c>
      <c r="E30" t="s">
        <v>521</v>
      </c>
      <c r="F30" s="3">
        <v>43478</v>
      </c>
      <c r="G30" s="5">
        <v>300</v>
      </c>
    </row>
    <row r="31" spans="1:7" x14ac:dyDescent="0.45">
      <c r="A31" t="s">
        <v>371</v>
      </c>
      <c r="B31" t="s">
        <v>47</v>
      </c>
      <c r="C31" t="s">
        <v>76</v>
      </c>
      <c r="D31" t="s">
        <v>77</v>
      </c>
      <c r="E31" t="s">
        <v>522</v>
      </c>
      <c r="F31" s="3">
        <v>43514</v>
      </c>
      <c r="G31" s="5">
        <v>180</v>
      </c>
    </row>
    <row r="32" spans="1:7" x14ac:dyDescent="0.45">
      <c r="A32" t="s">
        <v>372</v>
      </c>
      <c r="B32" t="s">
        <v>5</v>
      </c>
      <c r="C32" t="s">
        <v>78</v>
      </c>
      <c r="D32" t="s">
        <v>79</v>
      </c>
      <c r="E32" t="s">
        <v>523</v>
      </c>
      <c r="F32" s="3">
        <v>43739</v>
      </c>
      <c r="G32" s="5">
        <v>300</v>
      </c>
    </row>
    <row r="33" spans="1:7" x14ac:dyDescent="0.45">
      <c r="A33" t="s">
        <v>373</v>
      </c>
      <c r="B33" t="s">
        <v>8</v>
      </c>
      <c r="C33" t="s">
        <v>80</v>
      </c>
      <c r="D33" t="s">
        <v>81</v>
      </c>
      <c r="E33" t="s">
        <v>524</v>
      </c>
      <c r="F33" s="3">
        <v>43474</v>
      </c>
      <c r="G33" s="5">
        <v>350</v>
      </c>
    </row>
    <row r="34" spans="1:7" x14ac:dyDescent="0.45">
      <c r="A34" t="s">
        <v>374</v>
      </c>
      <c r="B34" t="s">
        <v>11</v>
      </c>
      <c r="C34" t="s">
        <v>82</v>
      </c>
      <c r="D34" t="s">
        <v>83</v>
      </c>
      <c r="E34" t="s">
        <v>511</v>
      </c>
      <c r="F34" s="3">
        <v>43657</v>
      </c>
      <c r="G34" s="5">
        <v>550</v>
      </c>
    </row>
    <row r="35" spans="1:7" x14ac:dyDescent="0.45">
      <c r="A35" t="s">
        <v>375</v>
      </c>
      <c r="B35" t="s">
        <v>14</v>
      </c>
      <c r="C35" t="s">
        <v>84</v>
      </c>
      <c r="D35" t="s">
        <v>85</v>
      </c>
      <c r="E35" t="s">
        <v>510</v>
      </c>
      <c r="F35" s="3">
        <v>43650</v>
      </c>
      <c r="G35" s="5">
        <v>550</v>
      </c>
    </row>
    <row r="36" spans="1:7" x14ac:dyDescent="0.45">
      <c r="A36" t="s">
        <v>376</v>
      </c>
      <c r="B36" t="s">
        <v>17</v>
      </c>
      <c r="C36" t="s">
        <v>86</v>
      </c>
      <c r="D36" t="s">
        <v>87</v>
      </c>
      <c r="E36" t="s">
        <v>508</v>
      </c>
      <c r="F36" s="3">
        <v>43531</v>
      </c>
      <c r="G36" s="5">
        <v>300</v>
      </c>
    </row>
    <row r="37" spans="1:7" x14ac:dyDescent="0.45">
      <c r="A37" t="s">
        <v>377</v>
      </c>
      <c r="B37" t="s">
        <v>20</v>
      </c>
      <c r="C37" t="s">
        <v>88</v>
      </c>
      <c r="D37" t="s">
        <v>89</v>
      </c>
      <c r="E37" t="s">
        <v>505</v>
      </c>
      <c r="F37" s="3">
        <v>43669</v>
      </c>
      <c r="G37" s="5">
        <v>325</v>
      </c>
    </row>
    <row r="38" spans="1:7" x14ac:dyDescent="0.45">
      <c r="A38" t="s">
        <v>378</v>
      </c>
      <c r="B38" t="s">
        <v>23</v>
      </c>
      <c r="C38" t="s">
        <v>90</v>
      </c>
      <c r="D38" t="s">
        <v>91</v>
      </c>
      <c r="E38" t="s">
        <v>506</v>
      </c>
      <c r="F38" s="3">
        <v>43538</v>
      </c>
      <c r="G38" s="5">
        <v>350</v>
      </c>
    </row>
    <row r="39" spans="1:7" x14ac:dyDescent="0.45">
      <c r="A39" t="s">
        <v>379</v>
      </c>
      <c r="B39" t="s">
        <v>26</v>
      </c>
      <c r="C39" t="s">
        <v>92</v>
      </c>
      <c r="D39" t="s">
        <v>93</v>
      </c>
      <c r="E39" t="s">
        <v>507</v>
      </c>
      <c r="F39" s="3">
        <v>43563</v>
      </c>
      <c r="G39" s="5">
        <v>300</v>
      </c>
    </row>
    <row r="40" spans="1:7" x14ac:dyDescent="0.45">
      <c r="A40" t="s">
        <v>380</v>
      </c>
      <c r="B40" t="s">
        <v>29</v>
      </c>
      <c r="C40" t="s">
        <v>94</v>
      </c>
      <c r="D40" t="s">
        <v>95</v>
      </c>
      <c r="E40" t="s">
        <v>506</v>
      </c>
      <c r="F40" s="3">
        <v>43698</v>
      </c>
      <c r="G40" s="5">
        <v>325</v>
      </c>
    </row>
    <row r="41" spans="1:7" x14ac:dyDescent="0.45">
      <c r="A41" t="s">
        <v>381</v>
      </c>
      <c r="B41" t="s">
        <v>32</v>
      </c>
      <c r="C41" t="s">
        <v>96</v>
      </c>
      <c r="D41" t="s">
        <v>97</v>
      </c>
      <c r="E41" t="s">
        <v>508</v>
      </c>
      <c r="F41" s="3">
        <v>43621</v>
      </c>
      <c r="G41" s="5">
        <v>350</v>
      </c>
    </row>
    <row r="42" spans="1:7" x14ac:dyDescent="0.45">
      <c r="A42" t="s">
        <v>382</v>
      </c>
      <c r="B42" t="s">
        <v>35</v>
      </c>
      <c r="C42" t="s">
        <v>98</v>
      </c>
      <c r="D42" t="s">
        <v>99</v>
      </c>
      <c r="E42" t="s">
        <v>509</v>
      </c>
      <c r="F42" s="3">
        <v>43540</v>
      </c>
      <c r="G42" s="5">
        <v>300</v>
      </c>
    </row>
    <row r="43" spans="1:7" x14ac:dyDescent="0.45">
      <c r="A43" t="s">
        <v>383</v>
      </c>
      <c r="B43" t="s">
        <v>38</v>
      </c>
      <c r="C43" t="s">
        <v>100</v>
      </c>
      <c r="D43" t="s">
        <v>101</v>
      </c>
      <c r="E43" t="s">
        <v>506</v>
      </c>
      <c r="F43" s="3">
        <v>43520</v>
      </c>
      <c r="G43" s="5">
        <v>180</v>
      </c>
    </row>
    <row r="44" spans="1:7" x14ac:dyDescent="0.45">
      <c r="A44" t="s">
        <v>384</v>
      </c>
      <c r="B44" t="s">
        <v>41</v>
      </c>
      <c r="C44" t="s">
        <v>102</v>
      </c>
      <c r="D44" t="s">
        <v>103</v>
      </c>
      <c r="E44" t="s">
        <v>505</v>
      </c>
      <c r="F44" s="3">
        <v>43818</v>
      </c>
      <c r="G44" s="5">
        <v>300</v>
      </c>
    </row>
    <row r="45" spans="1:7" x14ac:dyDescent="0.45">
      <c r="A45" t="s">
        <v>385</v>
      </c>
      <c r="B45" t="s">
        <v>44</v>
      </c>
      <c r="C45" t="s">
        <v>104</v>
      </c>
      <c r="D45" t="s">
        <v>105</v>
      </c>
      <c r="E45" t="s">
        <v>510</v>
      </c>
      <c r="F45" s="3">
        <v>43749</v>
      </c>
      <c r="G45" s="5">
        <v>325</v>
      </c>
    </row>
    <row r="46" spans="1:7" x14ac:dyDescent="0.45">
      <c r="A46" t="s">
        <v>386</v>
      </c>
      <c r="B46" t="s">
        <v>47</v>
      </c>
      <c r="C46" t="s">
        <v>106</v>
      </c>
      <c r="D46" t="s">
        <v>107</v>
      </c>
      <c r="E46" t="s">
        <v>511</v>
      </c>
      <c r="F46" s="3">
        <v>43629</v>
      </c>
      <c r="G46" s="5">
        <v>550</v>
      </c>
    </row>
    <row r="47" spans="1:7" x14ac:dyDescent="0.45">
      <c r="A47" t="s">
        <v>387</v>
      </c>
      <c r="B47" t="s">
        <v>5</v>
      </c>
      <c r="C47" t="s">
        <v>108</v>
      </c>
      <c r="D47" t="s">
        <v>109</v>
      </c>
      <c r="E47" t="s">
        <v>512</v>
      </c>
      <c r="F47" s="3">
        <v>43643</v>
      </c>
      <c r="G47" s="5">
        <v>550</v>
      </c>
    </row>
    <row r="48" spans="1:7" x14ac:dyDescent="0.45">
      <c r="A48" t="s">
        <v>388</v>
      </c>
      <c r="B48" t="s">
        <v>8</v>
      </c>
      <c r="C48" t="s">
        <v>110</v>
      </c>
      <c r="D48" t="s">
        <v>111</v>
      </c>
      <c r="E48" t="s">
        <v>505</v>
      </c>
      <c r="F48" s="3">
        <v>43485</v>
      </c>
      <c r="G48" s="5">
        <v>300</v>
      </c>
    </row>
    <row r="49" spans="1:7" x14ac:dyDescent="0.45">
      <c r="A49" t="s">
        <v>389</v>
      </c>
      <c r="B49" t="s">
        <v>11</v>
      </c>
      <c r="C49" t="s">
        <v>112</v>
      </c>
      <c r="D49" t="s">
        <v>113</v>
      </c>
      <c r="E49" t="s">
        <v>509</v>
      </c>
      <c r="F49" s="3">
        <v>43593</v>
      </c>
      <c r="G49" s="5">
        <v>325</v>
      </c>
    </row>
    <row r="50" spans="1:7" x14ac:dyDescent="0.45">
      <c r="A50" t="s">
        <v>390</v>
      </c>
      <c r="B50" t="s">
        <v>14</v>
      </c>
      <c r="C50" t="s">
        <v>114</v>
      </c>
      <c r="D50" t="s">
        <v>115</v>
      </c>
      <c r="E50" t="s">
        <v>513</v>
      </c>
      <c r="F50" s="3">
        <v>43808</v>
      </c>
      <c r="G50" s="5">
        <v>350</v>
      </c>
    </row>
    <row r="51" spans="1:7" x14ac:dyDescent="0.45">
      <c r="A51" t="s">
        <v>391</v>
      </c>
      <c r="B51" t="s">
        <v>17</v>
      </c>
      <c r="C51" t="s">
        <v>116</v>
      </c>
      <c r="D51" t="s">
        <v>117</v>
      </c>
      <c r="E51" t="s">
        <v>505</v>
      </c>
      <c r="F51" s="3">
        <v>43490</v>
      </c>
      <c r="G51" s="5">
        <v>300</v>
      </c>
    </row>
    <row r="52" spans="1:7" x14ac:dyDescent="0.45">
      <c r="A52" t="s">
        <v>392</v>
      </c>
      <c r="B52" t="s">
        <v>20</v>
      </c>
      <c r="C52" t="s">
        <v>118</v>
      </c>
      <c r="D52" t="s">
        <v>119</v>
      </c>
      <c r="E52" t="s">
        <v>505</v>
      </c>
      <c r="F52" s="3">
        <v>43749</v>
      </c>
      <c r="G52" s="5">
        <v>325</v>
      </c>
    </row>
    <row r="53" spans="1:7" x14ac:dyDescent="0.45">
      <c r="A53" t="s">
        <v>393</v>
      </c>
      <c r="B53" t="s">
        <v>23</v>
      </c>
      <c r="C53" t="s">
        <v>120</v>
      </c>
      <c r="D53" t="s">
        <v>121</v>
      </c>
      <c r="E53" t="s">
        <v>514</v>
      </c>
      <c r="F53" s="3">
        <v>43547</v>
      </c>
      <c r="G53" s="5">
        <v>350</v>
      </c>
    </row>
    <row r="54" spans="1:7" x14ac:dyDescent="0.45">
      <c r="A54" t="s">
        <v>394</v>
      </c>
      <c r="B54" t="s">
        <v>26</v>
      </c>
      <c r="C54" t="s">
        <v>122</v>
      </c>
      <c r="D54" t="s">
        <v>123</v>
      </c>
      <c r="E54" t="s">
        <v>506</v>
      </c>
      <c r="F54" s="3">
        <v>43478</v>
      </c>
      <c r="G54" s="5">
        <v>300</v>
      </c>
    </row>
    <row r="55" spans="1:7" x14ac:dyDescent="0.45">
      <c r="A55" t="s">
        <v>395</v>
      </c>
      <c r="B55" t="s">
        <v>29</v>
      </c>
      <c r="C55" t="s">
        <v>124</v>
      </c>
      <c r="D55" t="s">
        <v>125</v>
      </c>
      <c r="E55" t="s">
        <v>512</v>
      </c>
      <c r="F55" s="3">
        <v>43514</v>
      </c>
      <c r="G55" s="5">
        <v>180</v>
      </c>
    </row>
    <row r="56" spans="1:7" x14ac:dyDescent="0.45">
      <c r="A56" t="s">
        <v>396</v>
      </c>
      <c r="B56" t="s">
        <v>32</v>
      </c>
      <c r="C56" t="s">
        <v>126</v>
      </c>
      <c r="D56" t="s">
        <v>127</v>
      </c>
      <c r="E56" t="s">
        <v>515</v>
      </c>
      <c r="F56" s="3">
        <v>43739</v>
      </c>
      <c r="G56" s="5">
        <v>300</v>
      </c>
    </row>
    <row r="57" spans="1:7" x14ac:dyDescent="0.45">
      <c r="A57" t="s">
        <v>397</v>
      </c>
      <c r="B57" t="s">
        <v>35</v>
      </c>
      <c r="C57" t="s">
        <v>128</v>
      </c>
      <c r="D57" t="s">
        <v>129</v>
      </c>
      <c r="E57" t="s">
        <v>509</v>
      </c>
      <c r="F57" s="3">
        <v>43474</v>
      </c>
      <c r="G57" s="5">
        <v>350</v>
      </c>
    </row>
    <row r="58" spans="1:7" x14ac:dyDescent="0.45">
      <c r="A58" t="s">
        <v>398</v>
      </c>
      <c r="B58" t="s">
        <v>38</v>
      </c>
      <c r="C58" t="s">
        <v>130</v>
      </c>
      <c r="D58" t="s">
        <v>131</v>
      </c>
      <c r="E58" t="s">
        <v>507</v>
      </c>
      <c r="F58" s="3">
        <v>43657</v>
      </c>
      <c r="G58" s="5">
        <v>550</v>
      </c>
    </row>
    <row r="59" spans="1:7" x14ac:dyDescent="0.45">
      <c r="A59" t="s">
        <v>399</v>
      </c>
      <c r="B59" t="s">
        <v>41</v>
      </c>
      <c r="C59" t="s">
        <v>132</v>
      </c>
      <c r="D59" t="s">
        <v>133</v>
      </c>
      <c r="E59" t="s">
        <v>516</v>
      </c>
      <c r="F59" s="3">
        <v>43650</v>
      </c>
      <c r="G59" s="5">
        <v>550</v>
      </c>
    </row>
    <row r="60" spans="1:7" x14ac:dyDescent="0.45">
      <c r="A60" t="s">
        <v>400</v>
      </c>
      <c r="B60" t="s">
        <v>44</v>
      </c>
      <c r="C60" t="s">
        <v>134</v>
      </c>
      <c r="D60" t="s">
        <v>135</v>
      </c>
      <c r="E60" t="s">
        <v>517</v>
      </c>
      <c r="F60" s="3">
        <v>43531</v>
      </c>
      <c r="G60" s="5">
        <v>300</v>
      </c>
    </row>
    <row r="61" spans="1:7" x14ac:dyDescent="0.45">
      <c r="A61" t="s">
        <v>401</v>
      </c>
      <c r="B61" t="s">
        <v>47</v>
      </c>
      <c r="C61" t="s">
        <v>136</v>
      </c>
      <c r="D61" t="s">
        <v>137</v>
      </c>
      <c r="E61" t="s">
        <v>518</v>
      </c>
      <c r="F61" s="3">
        <v>43669</v>
      </c>
      <c r="G61" s="5">
        <v>325</v>
      </c>
    </row>
    <row r="62" spans="1:7" x14ac:dyDescent="0.45">
      <c r="A62" t="s">
        <v>402</v>
      </c>
      <c r="B62" t="s">
        <v>5</v>
      </c>
      <c r="C62" t="s">
        <v>138</v>
      </c>
      <c r="D62" t="s">
        <v>139</v>
      </c>
      <c r="E62" t="s">
        <v>513</v>
      </c>
      <c r="F62" s="3">
        <v>43538</v>
      </c>
      <c r="G62" s="5">
        <v>350</v>
      </c>
    </row>
    <row r="63" spans="1:7" x14ac:dyDescent="0.45">
      <c r="A63" t="s">
        <v>403</v>
      </c>
      <c r="B63" t="s">
        <v>8</v>
      </c>
      <c r="C63" t="s">
        <v>140</v>
      </c>
      <c r="D63" t="s">
        <v>141</v>
      </c>
      <c r="E63" t="s">
        <v>519</v>
      </c>
      <c r="F63" s="3">
        <v>43563</v>
      </c>
      <c r="G63" s="5">
        <v>300</v>
      </c>
    </row>
    <row r="64" spans="1:7" x14ac:dyDescent="0.45">
      <c r="A64" t="s">
        <v>404</v>
      </c>
      <c r="B64" t="s">
        <v>11</v>
      </c>
      <c r="C64" t="s">
        <v>142</v>
      </c>
      <c r="D64" t="s">
        <v>143</v>
      </c>
      <c r="E64" t="s">
        <v>520</v>
      </c>
      <c r="F64" s="3">
        <v>43698</v>
      </c>
      <c r="G64" s="5">
        <v>325</v>
      </c>
    </row>
    <row r="65" spans="1:7" x14ac:dyDescent="0.45">
      <c r="A65" t="s">
        <v>405</v>
      </c>
      <c r="B65" t="s">
        <v>14</v>
      </c>
      <c r="C65" t="s">
        <v>144</v>
      </c>
      <c r="D65" t="s">
        <v>145</v>
      </c>
      <c r="E65" t="s">
        <v>521</v>
      </c>
      <c r="F65" s="3">
        <v>43621</v>
      </c>
      <c r="G65" s="5">
        <v>350</v>
      </c>
    </row>
    <row r="66" spans="1:7" x14ac:dyDescent="0.45">
      <c r="A66" t="s">
        <v>406</v>
      </c>
      <c r="B66" t="s">
        <v>17</v>
      </c>
      <c r="C66" t="s">
        <v>146</v>
      </c>
      <c r="D66" t="s">
        <v>147</v>
      </c>
      <c r="E66" t="s">
        <v>522</v>
      </c>
      <c r="F66" s="3">
        <v>43540</v>
      </c>
      <c r="G66" s="5">
        <v>300</v>
      </c>
    </row>
    <row r="67" spans="1:7" x14ac:dyDescent="0.45">
      <c r="A67" t="s">
        <v>407</v>
      </c>
      <c r="B67" t="s">
        <v>20</v>
      </c>
      <c r="C67" t="s">
        <v>148</v>
      </c>
      <c r="D67" t="s">
        <v>149</v>
      </c>
      <c r="E67" t="s">
        <v>523</v>
      </c>
      <c r="F67" s="3">
        <v>43520</v>
      </c>
      <c r="G67" s="5">
        <v>180</v>
      </c>
    </row>
    <row r="68" spans="1:7" x14ac:dyDescent="0.45">
      <c r="A68" t="s">
        <v>408</v>
      </c>
      <c r="B68" t="s">
        <v>23</v>
      </c>
      <c r="C68" t="s">
        <v>150</v>
      </c>
      <c r="D68" t="s">
        <v>151</v>
      </c>
      <c r="E68" t="s">
        <v>524</v>
      </c>
      <c r="F68" s="3">
        <v>43818</v>
      </c>
      <c r="G68" s="5">
        <v>300</v>
      </c>
    </row>
    <row r="69" spans="1:7" x14ac:dyDescent="0.45">
      <c r="A69" t="s">
        <v>409</v>
      </c>
      <c r="B69" t="s">
        <v>26</v>
      </c>
      <c r="C69" t="s">
        <v>152</v>
      </c>
      <c r="D69" t="s">
        <v>153</v>
      </c>
      <c r="E69" t="s">
        <v>511</v>
      </c>
      <c r="F69" s="3">
        <v>43749</v>
      </c>
      <c r="G69" s="5">
        <v>325</v>
      </c>
    </row>
    <row r="70" spans="1:7" x14ac:dyDescent="0.45">
      <c r="A70" t="s">
        <v>410</v>
      </c>
      <c r="B70" t="s">
        <v>29</v>
      </c>
      <c r="C70" t="s">
        <v>154</v>
      </c>
      <c r="D70" t="s">
        <v>155</v>
      </c>
      <c r="E70" t="s">
        <v>510</v>
      </c>
      <c r="F70" s="3">
        <v>43629</v>
      </c>
      <c r="G70" s="5">
        <v>550</v>
      </c>
    </row>
    <row r="71" spans="1:7" x14ac:dyDescent="0.45">
      <c r="A71" t="s">
        <v>411</v>
      </c>
      <c r="B71" t="s">
        <v>32</v>
      </c>
      <c r="C71" t="s">
        <v>156</v>
      </c>
      <c r="D71" t="s">
        <v>157</v>
      </c>
      <c r="E71" t="s">
        <v>508</v>
      </c>
      <c r="F71" s="3">
        <v>43643</v>
      </c>
      <c r="G71" s="5">
        <v>550</v>
      </c>
    </row>
    <row r="72" spans="1:7" x14ac:dyDescent="0.45">
      <c r="A72" t="s">
        <v>412</v>
      </c>
      <c r="B72" t="s">
        <v>35</v>
      </c>
      <c r="C72" t="s">
        <v>158</v>
      </c>
      <c r="D72" t="s">
        <v>159</v>
      </c>
      <c r="E72" t="s">
        <v>505</v>
      </c>
      <c r="F72" s="3">
        <v>43485</v>
      </c>
      <c r="G72" s="5">
        <v>300</v>
      </c>
    </row>
    <row r="73" spans="1:7" x14ac:dyDescent="0.45">
      <c r="A73" t="s">
        <v>413</v>
      </c>
      <c r="B73" t="s">
        <v>38</v>
      </c>
      <c r="C73" t="s">
        <v>160</v>
      </c>
      <c r="D73" t="s">
        <v>161</v>
      </c>
      <c r="E73" t="s">
        <v>506</v>
      </c>
      <c r="F73" s="3">
        <v>43593</v>
      </c>
      <c r="G73" s="5">
        <v>325</v>
      </c>
    </row>
    <row r="74" spans="1:7" x14ac:dyDescent="0.45">
      <c r="A74" t="s">
        <v>414</v>
      </c>
      <c r="B74" t="s">
        <v>41</v>
      </c>
      <c r="C74" t="s">
        <v>162</v>
      </c>
      <c r="D74" t="s">
        <v>163</v>
      </c>
      <c r="E74" t="s">
        <v>507</v>
      </c>
      <c r="F74" s="3">
        <v>43556</v>
      </c>
      <c r="G74" s="5">
        <v>350</v>
      </c>
    </row>
    <row r="75" spans="1:7" x14ac:dyDescent="0.45">
      <c r="A75" t="s">
        <v>415</v>
      </c>
      <c r="B75" t="s">
        <v>44</v>
      </c>
      <c r="C75" t="s">
        <v>164</v>
      </c>
      <c r="D75" t="s">
        <v>165</v>
      </c>
      <c r="E75" t="s">
        <v>506</v>
      </c>
      <c r="F75" s="3">
        <v>43654</v>
      </c>
      <c r="G75" s="5">
        <v>300</v>
      </c>
    </row>
    <row r="76" spans="1:7" x14ac:dyDescent="0.45">
      <c r="A76" t="s">
        <v>416</v>
      </c>
      <c r="B76" t="s">
        <v>47</v>
      </c>
      <c r="C76" t="s">
        <v>166</v>
      </c>
      <c r="D76" t="s">
        <v>167</v>
      </c>
      <c r="E76" t="s">
        <v>508</v>
      </c>
      <c r="F76" s="3">
        <v>43745</v>
      </c>
      <c r="G76" s="5">
        <v>325</v>
      </c>
    </row>
    <row r="77" spans="1:7" x14ac:dyDescent="0.45">
      <c r="A77" t="s">
        <v>417</v>
      </c>
      <c r="B77" t="s">
        <v>5</v>
      </c>
      <c r="C77" t="s">
        <v>168</v>
      </c>
      <c r="D77" t="s">
        <v>169</v>
      </c>
      <c r="E77" t="s">
        <v>509</v>
      </c>
      <c r="F77" s="3">
        <v>43779</v>
      </c>
      <c r="G77" s="5">
        <v>350</v>
      </c>
    </row>
    <row r="78" spans="1:7" x14ac:dyDescent="0.45">
      <c r="A78" t="s">
        <v>418</v>
      </c>
      <c r="B78" t="s">
        <v>8</v>
      </c>
      <c r="C78" t="s">
        <v>170</v>
      </c>
      <c r="D78" t="s">
        <v>171</v>
      </c>
      <c r="E78" t="s">
        <v>506</v>
      </c>
      <c r="F78" s="3">
        <v>43637</v>
      </c>
      <c r="G78" s="5">
        <v>300</v>
      </c>
    </row>
    <row r="79" spans="1:7" x14ac:dyDescent="0.45">
      <c r="A79" t="s">
        <v>419</v>
      </c>
      <c r="B79" t="s">
        <v>11</v>
      </c>
      <c r="C79" t="s">
        <v>172</v>
      </c>
      <c r="D79" t="s">
        <v>173</v>
      </c>
      <c r="E79" t="s">
        <v>505</v>
      </c>
      <c r="F79" s="3">
        <v>43660</v>
      </c>
      <c r="G79" s="5">
        <v>180</v>
      </c>
    </row>
    <row r="80" spans="1:7" x14ac:dyDescent="0.45">
      <c r="A80" t="s">
        <v>420</v>
      </c>
      <c r="B80" t="s">
        <v>14</v>
      </c>
      <c r="C80" t="s">
        <v>174</v>
      </c>
      <c r="D80" t="s">
        <v>175</v>
      </c>
      <c r="E80" t="s">
        <v>510</v>
      </c>
      <c r="F80" s="3">
        <v>43722</v>
      </c>
      <c r="G80" s="5">
        <v>300</v>
      </c>
    </row>
    <row r="81" spans="1:7" x14ac:dyDescent="0.45">
      <c r="A81" t="s">
        <v>421</v>
      </c>
      <c r="B81" t="s">
        <v>17</v>
      </c>
      <c r="C81" t="s">
        <v>176</v>
      </c>
      <c r="D81" t="s">
        <v>177</v>
      </c>
      <c r="E81" t="s">
        <v>511</v>
      </c>
      <c r="F81" s="3">
        <v>43714</v>
      </c>
      <c r="G81" s="5">
        <v>350</v>
      </c>
    </row>
    <row r="82" spans="1:7" x14ac:dyDescent="0.45">
      <c r="A82" t="s">
        <v>422</v>
      </c>
      <c r="B82" t="s">
        <v>20</v>
      </c>
      <c r="C82" t="s">
        <v>178</v>
      </c>
      <c r="D82" t="s">
        <v>179</v>
      </c>
      <c r="E82" t="s">
        <v>512</v>
      </c>
      <c r="F82" s="3">
        <v>43725</v>
      </c>
      <c r="G82" s="5">
        <v>550</v>
      </c>
    </row>
    <row r="83" spans="1:7" x14ac:dyDescent="0.45">
      <c r="A83" t="s">
        <v>423</v>
      </c>
      <c r="B83" t="s">
        <v>23</v>
      </c>
      <c r="C83" t="s">
        <v>180</v>
      </c>
      <c r="D83" t="s">
        <v>181</v>
      </c>
      <c r="E83" t="s">
        <v>505</v>
      </c>
      <c r="F83" s="3">
        <v>43524</v>
      </c>
      <c r="G83" s="5">
        <v>550</v>
      </c>
    </row>
    <row r="84" spans="1:7" x14ac:dyDescent="0.45">
      <c r="A84" t="s">
        <v>424</v>
      </c>
      <c r="B84" t="s">
        <v>26</v>
      </c>
      <c r="C84" t="s">
        <v>182</v>
      </c>
      <c r="D84" t="s">
        <v>183</v>
      </c>
      <c r="E84" t="s">
        <v>509</v>
      </c>
      <c r="F84" s="3">
        <v>43542</v>
      </c>
      <c r="G84" s="5">
        <v>300</v>
      </c>
    </row>
    <row r="85" spans="1:7" x14ac:dyDescent="0.45">
      <c r="A85" t="s">
        <v>425</v>
      </c>
      <c r="B85" t="s">
        <v>29</v>
      </c>
      <c r="C85" t="s">
        <v>184</v>
      </c>
      <c r="D85" t="s">
        <v>185</v>
      </c>
      <c r="E85" t="s">
        <v>513</v>
      </c>
      <c r="F85" s="3">
        <v>43732</v>
      </c>
      <c r="G85" s="5">
        <v>325</v>
      </c>
    </row>
    <row r="86" spans="1:7" x14ac:dyDescent="0.45">
      <c r="A86" t="s">
        <v>426</v>
      </c>
      <c r="B86" t="s">
        <v>32</v>
      </c>
      <c r="C86" t="s">
        <v>186</v>
      </c>
      <c r="D86" t="s">
        <v>187</v>
      </c>
      <c r="E86" t="s">
        <v>505</v>
      </c>
      <c r="F86" s="3">
        <v>43808</v>
      </c>
      <c r="G86" s="5">
        <v>350</v>
      </c>
    </row>
    <row r="87" spans="1:7" x14ac:dyDescent="0.45">
      <c r="A87" t="s">
        <v>427</v>
      </c>
      <c r="B87" t="s">
        <v>35</v>
      </c>
      <c r="C87" t="s">
        <v>188</v>
      </c>
      <c r="D87" t="s">
        <v>189</v>
      </c>
      <c r="E87" t="s">
        <v>505</v>
      </c>
      <c r="F87" s="3">
        <v>43490</v>
      </c>
      <c r="G87" s="5">
        <v>300</v>
      </c>
    </row>
    <row r="88" spans="1:7" x14ac:dyDescent="0.45">
      <c r="A88" t="s">
        <v>428</v>
      </c>
      <c r="B88" t="s">
        <v>38</v>
      </c>
      <c r="C88" t="s">
        <v>190</v>
      </c>
      <c r="D88" t="s">
        <v>191</v>
      </c>
      <c r="E88" t="s">
        <v>514</v>
      </c>
      <c r="F88" s="3">
        <v>43749</v>
      </c>
      <c r="G88" s="5">
        <v>325</v>
      </c>
    </row>
    <row r="89" spans="1:7" x14ac:dyDescent="0.45">
      <c r="A89" t="s">
        <v>429</v>
      </c>
      <c r="B89" t="s">
        <v>41</v>
      </c>
      <c r="C89" t="s">
        <v>192</v>
      </c>
      <c r="D89" t="s">
        <v>193</v>
      </c>
      <c r="E89" t="s">
        <v>506</v>
      </c>
      <c r="F89" s="3">
        <v>43547</v>
      </c>
      <c r="G89" s="5">
        <v>350</v>
      </c>
    </row>
    <row r="90" spans="1:7" x14ac:dyDescent="0.45">
      <c r="A90" t="s">
        <v>430</v>
      </c>
      <c r="B90" t="s">
        <v>44</v>
      </c>
      <c r="C90" t="s">
        <v>194</v>
      </c>
      <c r="D90" t="s">
        <v>195</v>
      </c>
      <c r="E90" t="s">
        <v>512</v>
      </c>
      <c r="F90" s="3">
        <v>43478</v>
      </c>
      <c r="G90" s="5">
        <v>300</v>
      </c>
    </row>
    <row r="91" spans="1:7" x14ac:dyDescent="0.45">
      <c r="A91" t="s">
        <v>431</v>
      </c>
      <c r="B91" t="s">
        <v>47</v>
      </c>
      <c r="C91" t="s">
        <v>196</v>
      </c>
      <c r="D91" t="s">
        <v>197</v>
      </c>
      <c r="E91" t="s">
        <v>515</v>
      </c>
      <c r="F91" s="3">
        <v>43514</v>
      </c>
      <c r="G91" s="5">
        <v>180</v>
      </c>
    </row>
    <row r="92" spans="1:7" x14ac:dyDescent="0.45">
      <c r="A92" t="s">
        <v>432</v>
      </c>
      <c r="B92" t="s">
        <v>5</v>
      </c>
      <c r="C92" t="s">
        <v>198</v>
      </c>
      <c r="D92" t="s">
        <v>199</v>
      </c>
      <c r="E92" t="s">
        <v>509</v>
      </c>
      <c r="F92" s="3">
        <v>43739</v>
      </c>
      <c r="G92" s="5">
        <v>300</v>
      </c>
    </row>
    <row r="93" spans="1:7" x14ac:dyDescent="0.45">
      <c r="A93" t="s">
        <v>433</v>
      </c>
      <c r="B93" t="s">
        <v>8</v>
      </c>
      <c r="C93" t="s">
        <v>200</v>
      </c>
      <c r="D93" t="s">
        <v>201</v>
      </c>
      <c r="E93" t="s">
        <v>507</v>
      </c>
      <c r="F93" s="3">
        <v>43474</v>
      </c>
      <c r="G93" s="5">
        <v>350</v>
      </c>
    </row>
    <row r="94" spans="1:7" x14ac:dyDescent="0.45">
      <c r="A94" t="s">
        <v>434</v>
      </c>
      <c r="B94" t="s">
        <v>11</v>
      </c>
      <c r="C94" t="s">
        <v>202</v>
      </c>
      <c r="D94" t="s">
        <v>203</v>
      </c>
      <c r="E94" t="s">
        <v>516</v>
      </c>
      <c r="F94" s="3">
        <v>43657</v>
      </c>
      <c r="G94" s="5">
        <v>550</v>
      </c>
    </row>
    <row r="95" spans="1:7" x14ac:dyDescent="0.45">
      <c r="A95" t="s">
        <v>435</v>
      </c>
      <c r="B95" t="s">
        <v>14</v>
      </c>
      <c r="C95" t="s">
        <v>204</v>
      </c>
      <c r="D95" t="s">
        <v>205</v>
      </c>
      <c r="E95" t="s">
        <v>517</v>
      </c>
      <c r="F95" s="3">
        <v>43650</v>
      </c>
      <c r="G95" s="5">
        <v>550</v>
      </c>
    </row>
    <row r="96" spans="1:7" x14ac:dyDescent="0.45">
      <c r="A96" t="s">
        <v>436</v>
      </c>
      <c r="B96" t="s">
        <v>17</v>
      </c>
      <c r="C96" t="s">
        <v>206</v>
      </c>
      <c r="D96" t="s">
        <v>207</v>
      </c>
      <c r="E96" t="s">
        <v>518</v>
      </c>
      <c r="F96" s="3">
        <v>43531</v>
      </c>
      <c r="G96" s="5">
        <v>300</v>
      </c>
    </row>
    <row r="97" spans="1:7" x14ac:dyDescent="0.45">
      <c r="A97" t="s">
        <v>437</v>
      </c>
      <c r="B97" t="s">
        <v>20</v>
      </c>
      <c r="C97" t="s">
        <v>208</v>
      </c>
      <c r="D97" t="s">
        <v>209</v>
      </c>
      <c r="E97" t="s">
        <v>513</v>
      </c>
      <c r="F97" s="3">
        <v>43669</v>
      </c>
      <c r="G97" s="5">
        <v>325</v>
      </c>
    </row>
    <row r="98" spans="1:7" x14ac:dyDescent="0.45">
      <c r="A98" t="s">
        <v>438</v>
      </c>
      <c r="B98" t="s">
        <v>23</v>
      </c>
      <c r="C98" t="s">
        <v>210</v>
      </c>
      <c r="D98" t="s">
        <v>211</v>
      </c>
      <c r="E98" t="s">
        <v>519</v>
      </c>
      <c r="F98" s="3">
        <v>43610</v>
      </c>
      <c r="G98" s="5">
        <v>350</v>
      </c>
    </row>
    <row r="99" spans="1:7" x14ac:dyDescent="0.45">
      <c r="A99" t="s">
        <v>439</v>
      </c>
      <c r="B99" t="s">
        <v>26</v>
      </c>
      <c r="C99" t="s">
        <v>212</v>
      </c>
      <c r="D99" t="s">
        <v>213</v>
      </c>
      <c r="E99" t="s">
        <v>520</v>
      </c>
      <c r="F99" s="3">
        <v>43776</v>
      </c>
      <c r="G99" s="5">
        <v>300</v>
      </c>
    </row>
    <row r="100" spans="1:7" x14ac:dyDescent="0.45">
      <c r="A100" t="s">
        <v>440</v>
      </c>
      <c r="B100" t="s">
        <v>29</v>
      </c>
      <c r="C100" t="s">
        <v>214</v>
      </c>
      <c r="D100" t="s">
        <v>215</v>
      </c>
      <c r="E100" t="s">
        <v>521</v>
      </c>
      <c r="F100" s="3">
        <v>43642</v>
      </c>
      <c r="G100" s="5">
        <v>325</v>
      </c>
    </row>
    <row r="101" spans="1:7" x14ac:dyDescent="0.45">
      <c r="A101" t="s">
        <v>441</v>
      </c>
      <c r="B101" t="s">
        <v>32</v>
      </c>
      <c r="C101" t="s">
        <v>216</v>
      </c>
      <c r="D101" t="s">
        <v>217</v>
      </c>
      <c r="E101" t="s">
        <v>522</v>
      </c>
      <c r="F101" s="3">
        <v>43607</v>
      </c>
      <c r="G101" s="5">
        <v>350</v>
      </c>
    </row>
    <row r="102" spans="1:7" x14ac:dyDescent="0.45">
      <c r="A102" t="s">
        <v>442</v>
      </c>
      <c r="B102" t="s">
        <v>35</v>
      </c>
      <c r="C102" t="s">
        <v>218</v>
      </c>
      <c r="D102" t="s">
        <v>219</v>
      </c>
      <c r="E102" t="s">
        <v>523</v>
      </c>
      <c r="F102" s="3">
        <v>43633</v>
      </c>
      <c r="G102" s="5">
        <v>300</v>
      </c>
    </row>
    <row r="103" spans="1:7" x14ac:dyDescent="0.45">
      <c r="A103" t="s">
        <v>443</v>
      </c>
      <c r="B103" t="s">
        <v>38</v>
      </c>
      <c r="C103" t="s">
        <v>220</v>
      </c>
      <c r="D103" t="s">
        <v>221</v>
      </c>
      <c r="E103" t="s">
        <v>524</v>
      </c>
      <c r="F103" s="3">
        <v>43578</v>
      </c>
      <c r="G103" s="5">
        <v>180</v>
      </c>
    </row>
    <row r="104" spans="1:7" x14ac:dyDescent="0.45">
      <c r="A104" t="s">
        <v>444</v>
      </c>
      <c r="B104" t="s">
        <v>41</v>
      </c>
      <c r="C104" t="s">
        <v>222</v>
      </c>
      <c r="D104" t="s">
        <v>223</v>
      </c>
      <c r="E104" t="s">
        <v>511</v>
      </c>
      <c r="F104" s="3">
        <v>43494</v>
      </c>
      <c r="G104" s="5">
        <v>300</v>
      </c>
    </row>
    <row r="105" spans="1:7" x14ac:dyDescent="0.45">
      <c r="A105" t="s">
        <v>445</v>
      </c>
      <c r="B105" t="s">
        <v>44</v>
      </c>
      <c r="C105" t="s">
        <v>224</v>
      </c>
      <c r="D105" t="s">
        <v>225</v>
      </c>
      <c r="E105" t="s">
        <v>510</v>
      </c>
      <c r="F105" s="3">
        <v>43607</v>
      </c>
      <c r="G105" s="5">
        <v>350</v>
      </c>
    </row>
    <row r="106" spans="1:7" x14ac:dyDescent="0.45">
      <c r="A106" t="s">
        <v>446</v>
      </c>
      <c r="B106" t="s">
        <v>47</v>
      </c>
      <c r="C106" t="s">
        <v>226</v>
      </c>
      <c r="D106" t="s">
        <v>227</v>
      </c>
      <c r="E106" t="s">
        <v>508</v>
      </c>
      <c r="F106" s="3">
        <v>43699</v>
      </c>
      <c r="G106" s="5">
        <v>550</v>
      </c>
    </row>
    <row r="107" spans="1:7" x14ac:dyDescent="0.45">
      <c r="A107" t="s">
        <v>447</v>
      </c>
      <c r="B107" t="s">
        <v>5</v>
      </c>
      <c r="C107" t="s">
        <v>228</v>
      </c>
      <c r="D107" t="s">
        <v>229</v>
      </c>
      <c r="E107" t="s">
        <v>505</v>
      </c>
      <c r="F107" s="3">
        <v>43499</v>
      </c>
      <c r="G107" s="5">
        <v>550</v>
      </c>
    </row>
    <row r="108" spans="1:7" x14ac:dyDescent="0.45">
      <c r="A108" t="s">
        <v>448</v>
      </c>
      <c r="B108" t="s">
        <v>8</v>
      </c>
      <c r="C108" t="s">
        <v>230</v>
      </c>
      <c r="D108" t="s">
        <v>231</v>
      </c>
      <c r="E108" t="s">
        <v>506</v>
      </c>
      <c r="F108" s="3">
        <v>43662</v>
      </c>
      <c r="G108" s="5">
        <v>300</v>
      </c>
    </row>
    <row r="109" spans="1:7" x14ac:dyDescent="0.45">
      <c r="A109" t="s">
        <v>449</v>
      </c>
      <c r="B109" t="s">
        <v>11</v>
      </c>
      <c r="C109" t="s">
        <v>232</v>
      </c>
      <c r="D109" t="s">
        <v>233</v>
      </c>
      <c r="E109" t="s">
        <v>507</v>
      </c>
      <c r="F109" s="3">
        <v>43813</v>
      </c>
      <c r="G109" s="5">
        <v>325</v>
      </c>
    </row>
    <row r="110" spans="1:7" x14ac:dyDescent="0.45">
      <c r="A110" t="s">
        <v>450</v>
      </c>
      <c r="B110" t="s">
        <v>14</v>
      </c>
      <c r="C110" t="s">
        <v>234</v>
      </c>
      <c r="D110" t="s">
        <v>235</v>
      </c>
      <c r="E110" t="s">
        <v>506</v>
      </c>
      <c r="F110" s="3">
        <v>43808</v>
      </c>
      <c r="G110" s="5">
        <v>350</v>
      </c>
    </row>
    <row r="111" spans="1:7" x14ac:dyDescent="0.45">
      <c r="A111" t="s">
        <v>451</v>
      </c>
      <c r="B111" t="s">
        <v>17</v>
      </c>
      <c r="C111" t="s">
        <v>236</v>
      </c>
      <c r="D111" t="s">
        <v>237</v>
      </c>
      <c r="E111" t="s">
        <v>508</v>
      </c>
      <c r="F111" s="3">
        <v>43490</v>
      </c>
      <c r="G111" s="5">
        <v>300</v>
      </c>
    </row>
    <row r="112" spans="1:7" x14ac:dyDescent="0.45">
      <c r="A112" t="s">
        <v>452</v>
      </c>
      <c r="B112" t="s">
        <v>20</v>
      </c>
      <c r="C112" t="s">
        <v>238</v>
      </c>
      <c r="D112" t="s">
        <v>239</v>
      </c>
      <c r="E112" t="s">
        <v>509</v>
      </c>
      <c r="F112" s="3">
        <v>43749</v>
      </c>
      <c r="G112" s="5">
        <v>325</v>
      </c>
    </row>
    <row r="113" spans="1:7" x14ac:dyDescent="0.45">
      <c r="A113" t="s">
        <v>453</v>
      </c>
      <c r="B113" t="s">
        <v>23</v>
      </c>
      <c r="C113" t="s">
        <v>240</v>
      </c>
      <c r="D113" t="s">
        <v>241</v>
      </c>
      <c r="E113" t="s">
        <v>506</v>
      </c>
      <c r="F113" s="3">
        <v>43547</v>
      </c>
      <c r="G113" s="5">
        <v>350</v>
      </c>
    </row>
    <row r="114" spans="1:7" x14ac:dyDescent="0.45">
      <c r="A114" t="s">
        <v>454</v>
      </c>
      <c r="B114" t="s">
        <v>26</v>
      </c>
      <c r="C114" t="s">
        <v>242</v>
      </c>
      <c r="D114" t="s">
        <v>243</v>
      </c>
      <c r="E114" t="s">
        <v>505</v>
      </c>
      <c r="F114" s="3">
        <v>43478</v>
      </c>
      <c r="G114" s="5">
        <v>300</v>
      </c>
    </row>
    <row r="115" spans="1:7" x14ac:dyDescent="0.45">
      <c r="A115" t="s">
        <v>455</v>
      </c>
      <c r="B115" t="s">
        <v>29</v>
      </c>
      <c r="C115" t="s">
        <v>244</v>
      </c>
      <c r="D115" t="s">
        <v>245</v>
      </c>
      <c r="E115" t="s">
        <v>510</v>
      </c>
      <c r="F115" s="3">
        <v>43514</v>
      </c>
      <c r="G115" s="5">
        <v>180</v>
      </c>
    </row>
    <row r="116" spans="1:7" x14ac:dyDescent="0.45">
      <c r="A116" t="s">
        <v>456</v>
      </c>
      <c r="B116" t="s">
        <v>32</v>
      </c>
      <c r="C116" t="s">
        <v>246</v>
      </c>
      <c r="D116" t="s">
        <v>247</v>
      </c>
      <c r="E116" t="s">
        <v>511</v>
      </c>
      <c r="F116" s="3">
        <v>43739</v>
      </c>
      <c r="G116" s="5">
        <v>300</v>
      </c>
    </row>
    <row r="117" spans="1:7" x14ac:dyDescent="0.45">
      <c r="A117" t="s">
        <v>457</v>
      </c>
      <c r="B117" t="s">
        <v>35</v>
      </c>
      <c r="C117" t="s">
        <v>248</v>
      </c>
      <c r="D117" t="s">
        <v>249</v>
      </c>
      <c r="E117" t="s">
        <v>512</v>
      </c>
      <c r="F117" s="3">
        <v>43474</v>
      </c>
      <c r="G117" s="5">
        <v>350</v>
      </c>
    </row>
    <row r="118" spans="1:7" x14ac:dyDescent="0.45">
      <c r="A118" t="s">
        <v>458</v>
      </c>
      <c r="B118" t="s">
        <v>38</v>
      </c>
      <c r="C118" t="s">
        <v>250</v>
      </c>
      <c r="D118" t="s">
        <v>251</v>
      </c>
      <c r="E118" t="s">
        <v>505</v>
      </c>
      <c r="F118" s="3">
        <v>43657</v>
      </c>
      <c r="G118" s="5">
        <v>550</v>
      </c>
    </row>
    <row r="119" spans="1:7" x14ac:dyDescent="0.45">
      <c r="A119" t="s">
        <v>459</v>
      </c>
      <c r="B119" t="s">
        <v>41</v>
      </c>
      <c r="C119" t="s">
        <v>252</v>
      </c>
      <c r="D119" t="s">
        <v>253</v>
      </c>
      <c r="E119" t="s">
        <v>509</v>
      </c>
      <c r="F119" s="3">
        <v>43650</v>
      </c>
      <c r="G119" s="5">
        <v>550</v>
      </c>
    </row>
    <row r="120" spans="1:7" x14ac:dyDescent="0.45">
      <c r="A120" t="s">
        <v>460</v>
      </c>
      <c r="B120" t="s">
        <v>44</v>
      </c>
      <c r="C120" t="s">
        <v>254</v>
      </c>
      <c r="D120" t="s">
        <v>255</v>
      </c>
      <c r="E120" t="s">
        <v>513</v>
      </c>
      <c r="F120" s="3">
        <v>43531</v>
      </c>
      <c r="G120" s="5">
        <v>300</v>
      </c>
    </row>
    <row r="121" spans="1:7" x14ac:dyDescent="0.45">
      <c r="A121" t="s">
        <v>461</v>
      </c>
      <c r="B121" t="s">
        <v>47</v>
      </c>
      <c r="C121" t="s">
        <v>256</v>
      </c>
      <c r="D121" t="s">
        <v>257</v>
      </c>
      <c r="E121" t="s">
        <v>505</v>
      </c>
      <c r="F121" s="3">
        <v>43669</v>
      </c>
      <c r="G121" s="5">
        <v>325</v>
      </c>
    </row>
    <row r="122" spans="1:7" x14ac:dyDescent="0.45">
      <c r="A122" t="s">
        <v>462</v>
      </c>
      <c r="B122" t="s">
        <v>5</v>
      </c>
      <c r="C122" t="s">
        <v>258</v>
      </c>
      <c r="D122" t="s">
        <v>259</v>
      </c>
      <c r="E122" t="s">
        <v>505</v>
      </c>
      <c r="F122" s="3">
        <v>43538</v>
      </c>
      <c r="G122" s="5">
        <v>350</v>
      </c>
    </row>
    <row r="123" spans="1:7" x14ac:dyDescent="0.45">
      <c r="A123" t="s">
        <v>463</v>
      </c>
      <c r="B123" t="s">
        <v>8</v>
      </c>
      <c r="C123" t="s">
        <v>260</v>
      </c>
      <c r="D123" t="s">
        <v>261</v>
      </c>
      <c r="E123" t="s">
        <v>514</v>
      </c>
      <c r="F123" s="3">
        <v>43563</v>
      </c>
      <c r="G123" s="5">
        <v>300</v>
      </c>
    </row>
    <row r="124" spans="1:7" x14ac:dyDescent="0.45">
      <c r="A124" t="s">
        <v>464</v>
      </c>
      <c r="B124" t="s">
        <v>11</v>
      </c>
      <c r="C124" t="s">
        <v>262</v>
      </c>
      <c r="D124" t="s">
        <v>263</v>
      </c>
      <c r="E124" t="s">
        <v>506</v>
      </c>
      <c r="F124" s="3">
        <v>43698</v>
      </c>
      <c r="G124" s="5">
        <v>325</v>
      </c>
    </row>
    <row r="125" spans="1:7" x14ac:dyDescent="0.45">
      <c r="A125" t="s">
        <v>465</v>
      </c>
      <c r="B125" t="s">
        <v>14</v>
      </c>
      <c r="C125" t="s">
        <v>264</v>
      </c>
      <c r="D125" t="s">
        <v>265</v>
      </c>
      <c r="E125" t="s">
        <v>512</v>
      </c>
      <c r="F125" s="3">
        <v>43621</v>
      </c>
      <c r="G125" s="5">
        <v>350</v>
      </c>
    </row>
    <row r="126" spans="1:7" x14ac:dyDescent="0.45">
      <c r="A126" t="s">
        <v>466</v>
      </c>
      <c r="B126" t="s">
        <v>17</v>
      </c>
      <c r="C126" t="s">
        <v>266</v>
      </c>
      <c r="D126" t="s">
        <v>267</v>
      </c>
      <c r="E126" t="s">
        <v>515</v>
      </c>
      <c r="F126" s="3">
        <v>43540</v>
      </c>
      <c r="G126" s="5">
        <v>300</v>
      </c>
    </row>
    <row r="127" spans="1:7" x14ac:dyDescent="0.45">
      <c r="A127" t="s">
        <v>467</v>
      </c>
      <c r="B127" t="s">
        <v>20</v>
      </c>
      <c r="C127" t="s">
        <v>268</v>
      </c>
      <c r="D127" t="s">
        <v>269</v>
      </c>
      <c r="E127" t="s">
        <v>509</v>
      </c>
      <c r="F127" s="3">
        <v>43520</v>
      </c>
      <c r="G127" s="5">
        <v>180</v>
      </c>
    </row>
    <row r="128" spans="1:7" x14ac:dyDescent="0.45">
      <c r="A128" t="s">
        <v>468</v>
      </c>
      <c r="B128" t="s">
        <v>23</v>
      </c>
      <c r="C128" t="s">
        <v>270</v>
      </c>
      <c r="D128" t="s">
        <v>271</v>
      </c>
      <c r="E128" t="s">
        <v>507</v>
      </c>
      <c r="F128" s="3">
        <v>43818</v>
      </c>
      <c r="G128" s="5">
        <v>300</v>
      </c>
    </row>
    <row r="129" spans="1:7" x14ac:dyDescent="0.45">
      <c r="A129" t="s">
        <v>469</v>
      </c>
      <c r="B129" t="s">
        <v>26</v>
      </c>
      <c r="C129" t="s">
        <v>272</v>
      </c>
      <c r="D129" t="s">
        <v>273</v>
      </c>
      <c r="E129" t="s">
        <v>516</v>
      </c>
      <c r="F129" s="3">
        <v>43749</v>
      </c>
      <c r="G129" s="5">
        <v>325</v>
      </c>
    </row>
    <row r="130" spans="1:7" x14ac:dyDescent="0.45">
      <c r="A130" t="s">
        <v>470</v>
      </c>
      <c r="B130" t="s">
        <v>29</v>
      </c>
      <c r="C130" t="s">
        <v>274</v>
      </c>
      <c r="D130" t="s">
        <v>275</v>
      </c>
      <c r="E130" t="s">
        <v>517</v>
      </c>
      <c r="F130" s="3">
        <v>43629</v>
      </c>
      <c r="G130" s="5">
        <v>550</v>
      </c>
    </row>
    <row r="131" spans="1:7" x14ac:dyDescent="0.45">
      <c r="A131" t="s">
        <v>471</v>
      </c>
      <c r="B131" t="s">
        <v>32</v>
      </c>
      <c r="C131" t="s">
        <v>276</v>
      </c>
      <c r="D131" t="s">
        <v>277</v>
      </c>
      <c r="E131" t="s">
        <v>518</v>
      </c>
      <c r="F131" s="3">
        <v>43643</v>
      </c>
      <c r="G131" s="5">
        <v>550</v>
      </c>
    </row>
    <row r="132" spans="1:7" x14ac:dyDescent="0.45">
      <c r="A132" t="s">
        <v>472</v>
      </c>
      <c r="B132" t="s">
        <v>35</v>
      </c>
      <c r="C132" t="s">
        <v>278</v>
      </c>
      <c r="D132" t="s">
        <v>279</v>
      </c>
      <c r="E132" t="s">
        <v>513</v>
      </c>
      <c r="F132" s="3">
        <v>43485</v>
      </c>
      <c r="G132" s="5">
        <v>300</v>
      </c>
    </row>
    <row r="133" spans="1:7" x14ac:dyDescent="0.45">
      <c r="A133" t="s">
        <v>473</v>
      </c>
      <c r="B133" t="s">
        <v>38</v>
      </c>
      <c r="C133" t="s">
        <v>280</v>
      </c>
      <c r="D133" t="s">
        <v>281</v>
      </c>
      <c r="E133" t="s">
        <v>519</v>
      </c>
      <c r="F133" s="3">
        <v>43593</v>
      </c>
      <c r="G133" s="5">
        <v>325</v>
      </c>
    </row>
    <row r="134" spans="1:7" x14ac:dyDescent="0.45">
      <c r="A134" t="s">
        <v>474</v>
      </c>
      <c r="B134" t="s">
        <v>41</v>
      </c>
      <c r="C134" t="s">
        <v>282</v>
      </c>
      <c r="D134" t="s">
        <v>283</v>
      </c>
      <c r="E134" t="s">
        <v>520</v>
      </c>
      <c r="F134" s="3">
        <v>43808</v>
      </c>
      <c r="G134" s="5">
        <v>350</v>
      </c>
    </row>
    <row r="135" spans="1:7" x14ac:dyDescent="0.45">
      <c r="A135" t="s">
        <v>475</v>
      </c>
      <c r="B135" t="s">
        <v>44</v>
      </c>
      <c r="C135" t="s">
        <v>284</v>
      </c>
      <c r="D135" t="s">
        <v>285</v>
      </c>
      <c r="E135" t="s">
        <v>521</v>
      </c>
      <c r="F135" s="3">
        <v>43490</v>
      </c>
      <c r="G135" s="5">
        <v>300</v>
      </c>
    </row>
    <row r="136" spans="1:7" x14ac:dyDescent="0.45">
      <c r="A136" t="s">
        <v>476</v>
      </c>
      <c r="B136" t="s">
        <v>47</v>
      </c>
      <c r="C136" t="s">
        <v>286</v>
      </c>
      <c r="D136" t="s">
        <v>287</v>
      </c>
      <c r="E136" t="s">
        <v>522</v>
      </c>
      <c r="F136" s="3">
        <v>43749</v>
      </c>
      <c r="G136" s="5">
        <v>325</v>
      </c>
    </row>
    <row r="137" spans="1:7" x14ac:dyDescent="0.45">
      <c r="A137" t="s">
        <v>477</v>
      </c>
      <c r="B137" t="s">
        <v>5</v>
      </c>
      <c r="C137" t="s">
        <v>288</v>
      </c>
      <c r="D137" t="s">
        <v>289</v>
      </c>
      <c r="E137" t="s">
        <v>523</v>
      </c>
      <c r="F137" s="3">
        <v>43547</v>
      </c>
      <c r="G137" s="5">
        <v>350</v>
      </c>
    </row>
    <row r="138" spans="1:7" x14ac:dyDescent="0.45">
      <c r="A138" t="s">
        <v>478</v>
      </c>
      <c r="B138" t="s">
        <v>8</v>
      </c>
      <c r="C138" t="s">
        <v>290</v>
      </c>
      <c r="D138" t="s">
        <v>291</v>
      </c>
      <c r="E138" t="s">
        <v>524</v>
      </c>
      <c r="F138" s="3">
        <v>43478</v>
      </c>
      <c r="G138" s="5">
        <v>300</v>
      </c>
    </row>
    <row r="139" spans="1:7" x14ac:dyDescent="0.45">
      <c r="A139" t="s">
        <v>479</v>
      </c>
      <c r="B139" t="s">
        <v>11</v>
      </c>
      <c r="C139" t="s">
        <v>292</v>
      </c>
      <c r="D139" t="s">
        <v>293</v>
      </c>
      <c r="E139" t="s">
        <v>511</v>
      </c>
      <c r="F139" s="3">
        <v>43514</v>
      </c>
      <c r="G139" s="5">
        <v>180</v>
      </c>
    </row>
    <row r="140" spans="1:7" x14ac:dyDescent="0.45">
      <c r="A140" t="s">
        <v>480</v>
      </c>
      <c r="B140" t="s">
        <v>14</v>
      </c>
      <c r="C140" t="s">
        <v>294</v>
      </c>
      <c r="D140" t="s">
        <v>295</v>
      </c>
      <c r="E140" t="s">
        <v>510</v>
      </c>
      <c r="F140" s="3">
        <v>43739</v>
      </c>
      <c r="G140" s="5">
        <v>300</v>
      </c>
    </row>
    <row r="141" spans="1:7" x14ac:dyDescent="0.45">
      <c r="A141" t="s">
        <v>481</v>
      </c>
      <c r="B141" t="s">
        <v>17</v>
      </c>
      <c r="C141" t="s">
        <v>296</v>
      </c>
      <c r="D141" t="s">
        <v>297</v>
      </c>
      <c r="E141" t="s">
        <v>508</v>
      </c>
      <c r="F141" s="3">
        <v>43474</v>
      </c>
      <c r="G141" s="5">
        <v>350</v>
      </c>
    </row>
    <row r="142" spans="1:7" x14ac:dyDescent="0.45">
      <c r="A142" t="s">
        <v>482</v>
      </c>
      <c r="B142" t="s">
        <v>20</v>
      </c>
      <c r="C142" t="s">
        <v>298</v>
      </c>
      <c r="D142" t="s">
        <v>299</v>
      </c>
      <c r="E142" t="s">
        <v>505</v>
      </c>
      <c r="F142" s="3">
        <v>43657</v>
      </c>
      <c r="G142" s="5">
        <v>550</v>
      </c>
    </row>
    <row r="143" spans="1:7" x14ac:dyDescent="0.45">
      <c r="A143" t="s">
        <v>483</v>
      </c>
      <c r="B143" t="s">
        <v>23</v>
      </c>
      <c r="C143" t="s">
        <v>300</v>
      </c>
      <c r="D143" t="s">
        <v>301</v>
      </c>
      <c r="E143" t="s">
        <v>506</v>
      </c>
      <c r="F143" s="3">
        <v>43650</v>
      </c>
      <c r="G143" s="5">
        <v>550</v>
      </c>
    </row>
    <row r="144" spans="1:7" x14ac:dyDescent="0.45">
      <c r="A144" t="s">
        <v>484</v>
      </c>
      <c r="B144" t="s">
        <v>26</v>
      </c>
      <c r="C144" t="s">
        <v>302</v>
      </c>
      <c r="D144" t="s">
        <v>303</v>
      </c>
      <c r="E144" t="s">
        <v>507</v>
      </c>
      <c r="F144" s="3">
        <v>43531</v>
      </c>
      <c r="G144" s="5">
        <v>300</v>
      </c>
    </row>
    <row r="145" spans="1:7" x14ac:dyDescent="0.45">
      <c r="A145" t="s">
        <v>485</v>
      </c>
      <c r="B145" t="s">
        <v>29</v>
      </c>
      <c r="C145" t="s">
        <v>304</v>
      </c>
      <c r="D145" t="s">
        <v>305</v>
      </c>
      <c r="E145" t="s">
        <v>506</v>
      </c>
      <c r="F145" s="3">
        <v>43669</v>
      </c>
      <c r="G145" s="5">
        <v>325</v>
      </c>
    </row>
    <row r="146" spans="1:7" x14ac:dyDescent="0.45">
      <c r="A146" t="s">
        <v>486</v>
      </c>
      <c r="B146" t="s">
        <v>32</v>
      </c>
      <c r="C146" t="s">
        <v>306</v>
      </c>
      <c r="D146" t="s">
        <v>307</v>
      </c>
      <c r="E146" t="s">
        <v>508</v>
      </c>
      <c r="F146" s="3">
        <v>43644</v>
      </c>
      <c r="G146" s="5">
        <v>350</v>
      </c>
    </row>
    <row r="147" spans="1:7" x14ac:dyDescent="0.45">
      <c r="A147" t="s">
        <v>487</v>
      </c>
      <c r="B147" t="s">
        <v>35</v>
      </c>
      <c r="C147" t="s">
        <v>308</v>
      </c>
      <c r="D147" t="s">
        <v>309</v>
      </c>
      <c r="E147" t="s">
        <v>509</v>
      </c>
      <c r="F147" s="3">
        <v>43570</v>
      </c>
      <c r="G147" s="5">
        <v>300</v>
      </c>
    </row>
    <row r="148" spans="1:7" x14ac:dyDescent="0.45">
      <c r="A148" t="s">
        <v>488</v>
      </c>
      <c r="B148" t="s">
        <v>38</v>
      </c>
      <c r="C148" t="s">
        <v>310</v>
      </c>
      <c r="D148" t="s">
        <v>311</v>
      </c>
      <c r="E148" t="s">
        <v>506</v>
      </c>
      <c r="F148" s="3">
        <v>43733</v>
      </c>
      <c r="G148" s="5">
        <v>325</v>
      </c>
    </row>
    <row r="149" spans="1:7" x14ac:dyDescent="0.45">
      <c r="A149" t="s">
        <v>489</v>
      </c>
      <c r="B149" t="s">
        <v>41</v>
      </c>
      <c r="C149" t="s">
        <v>312</v>
      </c>
      <c r="D149" t="s">
        <v>313</v>
      </c>
      <c r="E149" t="s">
        <v>505</v>
      </c>
      <c r="F149" s="3">
        <v>43816</v>
      </c>
      <c r="G149" s="5">
        <v>350</v>
      </c>
    </row>
    <row r="150" spans="1:7" x14ac:dyDescent="0.45">
      <c r="A150" t="s">
        <v>490</v>
      </c>
      <c r="B150" t="s">
        <v>44</v>
      </c>
      <c r="C150" t="s">
        <v>314</v>
      </c>
      <c r="D150" t="s">
        <v>315</v>
      </c>
      <c r="E150" t="s">
        <v>510</v>
      </c>
      <c r="F150" s="3">
        <v>43701</v>
      </c>
      <c r="G150" s="5">
        <v>300</v>
      </c>
    </row>
    <row r="151" spans="1:7" x14ac:dyDescent="0.45">
      <c r="A151" t="s">
        <v>491</v>
      </c>
      <c r="B151" t="s">
        <v>47</v>
      </c>
      <c r="C151" t="s">
        <v>316</v>
      </c>
      <c r="D151" t="s">
        <v>317</v>
      </c>
      <c r="E151" t="s">
        <v>511</v>
      </c>
      <c r="F151" s="3">
        <v>43763</v>
      </c>
      <c r="G151" s="5">
        <v>180</v>
      </c>
    </row>
    <row r="152" spans="1:7" x14ac:dyDescent="0.45">
      <c r="A152" t="s">
        <v>492</v>
      </c>
      <c r="B152" t="s">
        <v>5</v>
      </c>
      <c r="C152" t="s">
        <v>318</v>
      </c>
      <c r="D152" t="s">
        <v>319</v>
      </c>
      <c r="E152" t="s">
        <v>512</v>
      </c>
      <c r="F152" s="3">
        <v>43524</v>
      </c>
      <c r="G152" s="5">
        <v>300</v>
      </c>
    </row>
    <row r="153" spans="1:7" x14ac:dyDescent="0.45">
      <c r="A153" t="s">
        <v>493</v>
      </c>
      <c r="B153" t="s">
        <v>8</v>
      </c>
      <c r="C153" t="s">
        <v>320</v>
      </c>
      <c r="D153" t="s">
        <v>321</v>
      </c>
      <c r="E153" t="s">
        <v>505</v>
      </c>
      <c r="F153" s="3">
        <v>43770</v>
      </c>
      <c r="G153" s="5">
        <v>350</v>
      </c>
    </row>
    <row r="154" spans="1:7" x14ac:dyDescent="0.45">
      <c r="A154" t="s">
        <v>494</v>
      </c>
      <c r="B154" t="s">
        <v>11</v>
      </c>
      <c r="C154" t="s">
        <v>322</v>
      </c>
      <c r="D154" t="s">
        <v>323</v>
      </c>
      <c r="E154" t="s">
        <v>509</v>
      </c>
      <c r="F154" s="3">
        <v>43732</v>
      </c>
      <c r="G154" s="5">
        <v>550</v>
      </c>
    </row>
    <row r="155" spans="1:7" x14ac:dyDescent="0.45">
      <c r="A155" t="s">
        <v>495</v>
      </c>
      <c r="B155" t="s">
        <v>14</v>
      </c>
      <c r="C155" t="s">
        <v>324</v>
      </c>
      <c r="D155" t="s">
        <v>325</v>
      </c>
      <c r="E155" t="s">
        <v>513</v>
      </c>
      <c r="F155" s="3">
        <v>43810</v>
      </c>
      <c r="G155" s="5">
        <v>550</v>
      </c>
    </row>
    <row r="156" spans="1:7" x14ac:dyDescent="0.45">
      <c r="A156" t="s">
        <v>496</v>
      </c>
      <c r="B156" t="s">
        <v>17</v>
      </c>
      <c r="C156" t="s">
        <v>326</v>
      </c>
      <c r="D156" t="s">
        <v>327</v>
      </c>
      <c r="E156" t="s">
        <v>505</v>
      </c>
      <c r="F156" s="3">
        <v>43546</v>
      </c>
      <c r="G156" s="5">
        <v>300</v>
      </c>
    </row>
    <row r="157" spans="1:7" x14ac:dyDescent="0.45">
      <c r="A157" t="s">
        <v>497</v>
      </c>
      <c r="B157" t="s">
        <v>20</v>
      </c>
      <c r="C157" t="s">
        <v>328</v>
      </c>
      <c r="D157" t="s">
        <v>329</v>
      </c>
      <c r="E157" t="s">
        <v>505</v>
      </c>
      <c r="F157" s="3">
        <v>43488</v>
      </c>
      <c r="G157" s="5">
        <v>325</v>
      </c>
    </row>
    <row r="158" spans="1:7" x14ac:dyDescent="0.45">
      <c r="A158" t="s">
        <v>498</v>
      </c>
      <c r="B158" t="s">
        <v>23</v>
      </c>
      <c r="C158" t="s">
        <v>330</v>
      </c>
      <c r="D158" t="s">
        <v>331</v>
      </c>
      <c r="E158" t="s">
        <v>514</v>
      </c>
      <c r="F158" s="3">
        <v>43655</v>
      </c>
      <c r="G158" s="5">
        <v>350</v>
      </c>
    </row>
    <row r="159" spans="1:7" x14ac:dyDescent="0.45">
      <c r="A159" t="s">
        <v>499</v>
      </c>
      <c r="B159" t="s">
        <v>26</v>
      </c>
      <c r="C159" t="s">
        <v>332</v>
      </c>
      <c r="D159" t="s">
        <v>333</v>
      </c>
      <c r="E159" t="s">
        <v>506</v>
      </c>
      <c r="F159" s="3">
        <v>43656</v>
      </c>
      <c r="G159" s="5">
        <v>300</v>
      </c>
    </row>
    <row r="160" spans="1:7" x14ac:dyDescent="0.45">
      <c r="A160" t="s">
        <v>500</v>
      </c>
      <c r="B160" t="s">
        <v>29</v>
      </c>
      <c r="C160" t="s">
        <v>334</v>
      </c>
      <c r="D160" t="s">
        <v>335</v>
      </c>
      <c r="E160" t="s">
        <v>512</v>
      </c>
      <c r="F160" s="3">
        <v>43589</v>
      </c>
      <c r="G160" s="5">
        <v>325</v>
      </c>
    </row>
    <row r="161" spans="1:7" x14ac:dyDescent="0.45">
      <c r="A161" t="s">
        <v>501</v>
      </c>
      <c r="B161" t="s">
        <v>32</v>
      </c>
      <c r="C161" t="s">
        <v>336</v>
      </c>
      <c r="D161" t="s">
        <v>337</v>
      </c>
      <c r="E161" t="s">
        <v>515</v>
      </c>
      <c r="F161" s="3">
        <v>43468</v>
      </c>
      <c r="G161" s="5">
        <v>350</v>
      </c>
    </row>
    <row r="162" spans="1:7" x14ac:dyDescent="0.45">
      <c r="A162" t="s">
        <v>502</v>
      </c>
      <c r="B162" t="s">
        <v>35</v>
      </c>
      <c r="C162" t="s">
        <v>338</v>
      </c>
      <c r="D162" t="s">
        <v>339</v>
      </c>
      <c r="E162" t="s">
        <v>509</v>
      </c>
      <c r="F162" s="3">
        <v>43822</v>
      </c>
      <c r="G162" s="5">
        <v>300</v>
      </c>
    </row>
    <row r="163" spans="1:7" x14ac:dyDescent="0.45">
      <c r="A163" t="s">
        <v>503</v>
      </c>
      <c r="B163" t="s">
        <v>38</v>
      </c>
      <c r="C163" t="s">
        <v>340</v>
      </c>
      <c r="D163" t="s">
        <v>341</v>
      </c>
      <c r="E163" t="s">
        <v>507</v>
      </c>
      <c r="F163" s="3">
        <v>43723</v>
      </c>
      <c r="G163" s="5">
        <v>180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Dashboard</vt:lpstr>
      <vt:lpstr>Sales by Company</vt:lpstr>
      <vt:lpstr>Sales by Application</vt:lpstr>
      <vt:lpstr>Attendees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EasyPC Training</dc:creator>
  <cp:lastModifiedBy>Penny B</cp:lastModifiedBy>
  <cp:lastPrinted>2019-03-16T03:02:03Z</cp:lastPrinted>
  <dcterms:created xsi:type="dcterms:W3CDTF">2012-05-07T00:11:21Z</dcterms:created>
  <dcterms:modified xsi:type="dcterms:W3CDTF">2019-03-16T03:03:46Z</dcterms:modified>
</cp:coreProperties>
</file>